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lexandru Flutur\Desktop\CN Tineret si Seniori SNAGOV 2023\ziua 1\rezultate r1\"/>
    </mc:Choice>
  </mc:AlternateContent>
  <xr:revisionPtr revIDLastSave="0" documentId="13_ncr:1_{DAD09951-2476-45C2-BFD7-C704407A53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56" i="1"/>
  <c r="G30" i="1" l="1"/>
  <c r="G36" i="1"/>
  <c r="G21" i="1"/>
  <c r="G37" i="1"/>
  <c r="G24" i="1" l="1"/>
  <c r="G57" i="1" l="1"/>
  <c r="G54" i="1"/>
  <c r="G55" i="1"/>
  <c r="G49" i="1"/>
  <c r="G50" i="1"/>
  <c r="G48" i="1"/>
  <c r="G43" i="1"/>
  <c r="G44" i="1"/>
  <c r="G42" i="1"/>
  <c r="G38" i="1"/>
  <c r="G35" i="1"/>
  <c r="G31" i="1"/>
  <c r="G28" i="1"/>
  <c r="G29" i="1"/>
  <c r="G23" i="1"/>
  <c r="G22" i="1"/>
  <c r="G14" i="1"/>
  <c r="G15" i="1"/>
  <c r="G16" i="1"/>
</calcChain>
</file>

<file path=xl/sharedStrings.xml><?xml version="1.0" encoding="utf-8"?>
<sst xmlns="http://schemas.openxmlformats.org/spreadsheetml/2006/main" count="142" uniqueCount="62">
  <si>
    <t>Reuniunea 1</t>
  </si>
  <si>
    <t>Loc</t>
  </si>
  <si>
    <t>Nume- prenume</t>
  </si>
  <si>
    <t>Club</t>
  </si>
  <si>
    <t>Plecare</t>
  </si>
  <si>
    <t>Sosire</t>
  </si>
  <si>
    <t>T. final</t>
  </si>
  <si>
    <t>Baitoc Bogdan Sabin</t>
  </si>
  <si>
    <t>Lungu Andrei, Danciu Laurentiu</t>
  </si>
  <si>
    <t>SNAGOV 03-04.06.2023</t>
  </si>
  <si>
    <t>CS Dinamo Bucuresti</t>
  </si>
  <si>
    <t>Beres Madalina, Tivodariu Maria, Bodnar Nicoleta Ancuta, Beres Amalia</t>
  </si>
  <si>
    <t>Dumitru Mariana</t>
  </si>
  <si>
    <t>Chiruta Mihai</t>
  </si>
  <si>
    <t>Scripcaru Gheorghe Daniel</t>
  </si>
  <si>
    <t>CSA Steaua Bucuresti</t>
  </si>
  <si>
    <t>Arteni Fintinariu Florin, Tudosa Ciprian</t>
  </si>
  <si>
    <t>Nicoara Cristian</t>
  </si>
  <si>
    <t>Murariu Bogdan Casian</t>
  </si>
  <si>
    <t>Horodisteanu Florin Bogdan</t>
  </si>
  <si>
    <t>Pavel Ionut</t>
  </si>
  <si>
    <t>Popovici Andrei Dumitru, Gorea Bogdan</t>
  </si>
  <si>
    <t>Popescu Daliana Andreea</t>
  </si>
  <si>
    <t>Adamovici Marian Sebastian</t>
  </si>
  <si>
    <t>Ungureanu Andreea Maria</t>
  </si>
  <si>
    <t>Necula Cezara, Marza Lacrima Debora, Moldovan Ayana Maria, Balint Marina Ariana</t>
  </si>
  <si>
    <t>Somesan Adelina</t>
  </si>
  <si>
    <t>Pistanila Adelin Iulian, Truta Patrick Alexandru</t>
  </si>
  <si>
    <t>Nedelcu Stefan, Trisciuc Marin Cristian</t>
  </si>
  <si>
    <t>Reut Ioana, Ursu Ana Maria, Macarescu Ioana, Camilariu Flavia</t>
  </si>
  <si>
    <t>Peia Dragos Valentin, Badea Ovidiu Cristian</t>
  </si>
  <si>
    <t>Stoian Nicolae Razvan, Sorescu Nicolae Victor, Moldovan Eduard Angel, Dunca Marian Stefan, Despa Irina Andreea Lucia</t>
  </si>
  <si>
    <t>Pruneanu Ioan, Semciuc Mugurel Vasile, Adam Constantin, Cornea Sebastian Andrei, Stefan Florin</t>
  </si>
  <si>
    <t>Ponton</t>
  </si>
  <si>
    <t>BN</t>
  </si>
  <si>
    <t>BV</t>
  </si>
  <si>
    <t>CSM Bucuresti</t>
  </si>
  <si>
    <t>CSM Constanta</t>
  </si>
  <si>
    <t>ACS Nada Florilor Falticeni</t>
  </si>
  <si>
    <t>CS Muresul</t>
  </si>
  <si>
    <t>CSU Politehnica Timisoara</t>
  </si>
  <si>
    <t>CS Rapid Bucuresti</t>
  </si>
  <si>
    <t>CSM Suceava</t>
  </si>
  <si>
    <t>CSM Timisoara</t>
  </si>
  <si>
    <t>CS Farul Constanta</t>
  </si>
  <si>
    <t>Ora: 08:00</t>
  </si>
  <si>
    <t>Ora: 08:10</t>
  </si>
  <si>
    <t>Ora: 08:20</t>
  </si>
  <si>
    <t>Ora: 08:30</t>
  </si>
  <si>
    <t>Ora: 08:40</t>
  </si>
  <si>
    <t>1x MT FINALA</t>
  </si>
  <si>
    <t>Ora: 07:50</t>
  </si>
  <si>
    <t>Ora: 10:30</t>
  </si>
  <si>
    <t xml:space="preserve">2- MS     FINALA                                  </t>
  </si>
  <si>
    <t>1x MS  FINALA</t>
  </si>
  <si>
    <t>4- FS   FINALA</t>
  </si>
  <si>
    <t>1x FS c.u.   FINALA</t>
  </si>
  <si>
    <t>2- MS c.u.   FINALA</t>
  </si>
  <si>
    <t>4+ MS   FINALA</t>
  </si>
  <si>
    <t>Berariu Stefan Constantin, Bejan Sergiu Vasile</t>
  </si>
  <si>
    <t>Petcovici Ivan, Alba Vlad, Ciuhat Andrei, Manicea Darius, Bucsa Rucsandra Ioana</t>
  </si>
  <si>
    <t>Rusu Madalina, Juncanariu Geanina Dumitrita, Vrinceanu Ioana, Radis Simona Geanina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</si>
</sst>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3" borderId="2" xfId="0" applyFont="1" applyFill="1" applyBorder="1" applyAlignment="1">
      <alignment wrapText="1"/>
    </xf>
    <xf numFmtId="20" fontId="7" fillId="3" borderId="3" xfId="0" applyNumberFormat="1" applyFont="1" applyFill="1" applyBorder="1" applyAlignment="1">
      <alignment horizontal="left" vertical="center"/>
    </xf>
    <xf numFmtId="0" fontId="5" fillId="2" borderId="0" xfId="0" applyFont="1" applyFill="1"/>
    <xf numFmtId="0" fontId="5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64" fontId="2" fillId="3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2" borderId="5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7" xfId="0" applyFont="1" applyFill="1" applyBorder="1" applyAlignment="1">
      <alignment wrapText="1"/>
    </xf>
    <xf numFmtId="164" fontId="8" fillId="0" borderId="0" xfId="0" applyNumberFormat="1" applyFont="1" applyAlignment="1">
      <alignment vertical="center"/>
    </xf>
    <xf numFmtId="0" fontId="11" fillId="2" borderId="0" xfId="0" applyFont="1" applyFill="1"/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/>
    <xf numFmtId="0" fontId="10" fillId="3" borderId="1" xfId="0" applyFont="1" applyFill="1" applyBorder="1"/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top" wrapText="1"/>
    </xf>
    <xf numFmtId="0" fontId="10" fillId="2" borderId="0" xfId="0" applyFont="1" applyFill="1"/>
    <xf numFmtId="0" fontId="8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topLeftCell="A48" zoomScale="110" zoomScaleNormal="110" workbookViewId="0">
      <selection activeCell="E56" sqref="E56"/>
    </sheetView>
  </sheetViews>
  <sheetFormatPr defaultRowHeight="14.4" x14ac:dyDescent="0.3"/>
  <cols>
    <col min="1" max="1" width="4.33203125" bestFit="1" customWidth="1"/>
    <col min="2" max="2" width="60.6640625" style="1" customWidth="1"/>
    <col min="3" max="3" width="11" style="1" customWidth="1"/>
    <col min="4" max="4" width="29.88671875" style="1" customWidth="1"/>
    <col min="5" max="6" width="8.88671875" style="1"/>
    <col min="7" max="7" width="11.44140625" customWidth="1"/>
  </cols>
  <sheetData>
    <row r="1" spans="1:8" ht="15.6" x14ac:dyDescent="0.3">
      <c r="B1" s="35"/>
      <c r="C1" s="35"/>
      <c r="D1" s="33"/>
    </row>
    <row r="2" spans="1:8" ht="15.6" x14ac:dyDescent="0.3">
      <c r="B2" s="43"/>
      <c r="C2" s="43"/>
      <c r="D2" s="43"/>
    </row>
    <row r="3" spans="1:8" ht="15.6" x14ac:dyDescent="0.3">
      <c r="B3" s="43" t="s">
        <v>9</v>
      </c>
      <c r="C3" s="43"/>
      <c r="D3" s="43"/>
    </row>
    <row r="4" spans="1:8" ht="10.95" customHeight="1" x14ac:dyDescent="0.3">
      <c r="B4" s="3"/>
      <c r="C4" s="3"/>
      <c r="D4" s="3"/>
    </row>
    <row r="5" spans="1:8" x14ac:dyDescent="0.3">
      <c r="A5" s="2"/>
      <c r="B5" s="20"/>
      <c r="C5" s="42"/>
      <c r="D5" s="21"/>
      <c r="E5" s="28"/>
      <c r="F5" s="28"/>
      <c r="G5" s="34"/>
    </row>
    <row r="6" spans="1:8" ht="15.6" x14ac:dyDescent="0.3">
      <c r="A6" s="2"/>
      <c r="B6" s="32"/>
      <c r="C6" s="42"/>
      <c r="D6" s="21"/>
      <c r="E6" s="28"/>
      <c r="F6" s="28"/>
      <c r="G6" s="34"/>
    </row>
    <row r="7" spans="1:8" x14ac:dyDescent="0.3">
      <c r="A7" s="2"/>
      <c r="B7" s="20"/>
      <c r="C7" s="42"/>
      <c r="D7" s="21"/>
      <c r="E7" s="28"/>
      <c r="F7" s="28"/>
      <c r="G7" s="34"/>
    </row>
    <row r="8" spans="1:8" ht="15.6" x14ac:dyDescent="0.3">
      <c r="A8" s="2"/>
      <c r="B8" s="31" t="s">
        <v>0</v>
      </c>
      <c r="C8" s="42"/>
      <c r="D8" s="21"/>
      <c r="E8" s="28"/>
      <c r="F8" s="28"/>
      <c r="G8" s="34"/>
    </row>
    <row r="9" spans="1:8" x14ac:dyDescent="0.3">
      <c r="A9" s="2"/>
      <c r="B9" s="20"/>
      <c r="C9" s="42"/>
      <c r="D9" s="21"/>
      <c r="E9" s="28"/>
      <c r="F9" s="28"/>
      <c r="G9" s="34"/>
    </row>
    <row r="10" spans="1:8" x14ac:dyDescent="0.3">
      <c r="A10" s="2"/>
      <c r="B10" s="20"/>
      <c r="C10" s="42"/>
      <c r="D10" s="21"/>
      <c r="E10" s="28"/>
      <c r="F10" s="28"/>
      <c r="G10" s="34"/>
    </row>
    <row r="11" spans="1:8" ht="10.95" customHeight="1" thickBot="1" x14ac:dyDescent="0.35">
      <c r="B11" s="4"/>
      <c r="C11" s="4"/>
      <c r="D11" s="3"/>
    </row>
    <row r="12" spans="1:8" s="8" customFormat="1" ht="16.2" customHeight="1" thickBot="1" x14ac:dyDescent="0.35">
      <c r="A12" s="37">
        <v>1</v>
      </c>
      <c r="B12" s="5" t="s">
        <v>53</v>
      </c>
      <c r="C12" s="5" t="s">
        <v>33</v>
      </c>
      <c r="D12" s="6" t="s">
        <v>51</v>
      </c>
      <c r="E12" s="7"/>
      <c r="F12" s="7"/>
    </row>
    <row r="13" spans="1:8" x14ac:dyDescent="0.3">
      <c r="A13" s="9" t="s">
        <v>1</v>
      </c>
      <c r="B13" s="10" t="s">
        <v>2</v>
      </c>
      <c r="C13" s="10"/>
      <c r="D13" s="11" t="s">
        <v>3</v>
      </c>
      <c r="E13" s="12" t="s">
        <v>4</v>
      </c>
      <c r="F13" s="12" t="s">
        <v>5</v>
      </c>
      <c r="G13" s="13" t="s">
        <v>6</v>
      </c>
      <c r="H13" s="36"/>
    </row>
    <row r="14" spans="1:8" x14ac:dyDescent="0.3">
      <c r="A14" s="14">
        <v>1</v>
      </c>
      <c r="B14" s="15" t="s">
        <v>16</v>
      </c>
      <c r="C14" s="38" t="s">
        <v>34</v>
      </c>
      <c r="D14" s="16" t="s">
        <v>15</v>
      </c>
      <c r="E14" s="17">
        <v>4.0698032407407408E-2</v>
      </c>
      <c r="F14" s="17">
        <v>4.5158796296296294E-2</v>
      </c>
      <c r="G14" s="18">
        <f>SUM(F14-E14)</f>
        <v>4.4607638888888856E-3</v>
      </c>
    </row>
    <row r="15" spans="1:8" x14ac:dyDescent="0.3">
      <c r="A15" s="14">
        <v>2</v>
      </c>
      <c r="B15" s="19" t="s">
        <v>59</v>
      </c>
      <c r="C15" s="39" t="s">
        <v>34</v>
      </c>
      <c r="D15" s="16" t="s">
        <v>10</v>
      </c>
      <c r="E15" s="17">
        <v>4.0698032407407408E-2</v>
      </c>
      <c r="F15" s="17">
        <v>4.5277546296296302E-2</v>
      </c>
      <c r="G15" s="18">
        <f>SUM(F15-E15)</f>
        <v>4.5795138888888934E-3</v>
      </c>
    </row>
    <row r="16" spans="1:8" x14ac:dyDescent="0.3">
      <c r="A16" s="14">
        <v>3</v>
      </c>
      <c r="B16" s="19" t="s">
        <v>8</v>
      </c>
      <c r="C16" s="39" t="s">
        <v>34</v>
      </c>
      <c r="D16" s="16" t="s">
        <v>36</v>
      </c>
      <c r="E16" s="17">
        <v>4.0698032407407408E-2</v>
      </c>
      <c r="F16" s="17">
        <v>4.5522337962962962E-2</v>
      </c>
      <c r="G16" s="18">
        <f>SUM(F16-E16)</f>
        <v>4.8243055555555539E-3</v>
      </c>
    </row>
    <row r="17" spans="1:7" x14ac:dyDescent="0.3">
      <c r="A17" s="14">
        <v>4</v>
      </c>
      <c r="B17" s="15" t="s">
        <v>30</v>
      </c>
      <c r="C17" s="38" t="s">
        <v>34</v>
      </c>
      <c r="D17" s="16" t="s">
        <v>37</v>
      </c>
      <c r="E17" s="17">
        <v>4.0698032407407408E-2</v>
      </c>
      <c r="F17" s="17">
        <v>4.5766782407407412E-2</v>
      </c>
      <c r="G17" s="18">
        <f>SUM(F17-E17)</f>
        <v>5.0687500000000038E-3</v>
      </c>
    </row>
    <row r="18" spans="1:7" ht="11.4" customHeight="1" thickBot="1" x14ac:dyDescent="0.35">
      <c r="B18" s="20"/>
      <c r="C18" s="20"/>
      <c r="D18" s="21"/>
    </row>
    <row r="19" spans="1:7" s="7" customFormat="1" ht="16.95" customHeight="1" thickBot="1" x14ac:dyDescent="0.35">
      <c r="A19" s="37">
        <v>2</v>
      </c>
      <c r="B19" s="5" t="s">
        <v>54</v>
      </c>
      <c r="C19" s="5" t="s">
        <v>33</v>
      </c>
      <c r="D19" s="6" t="s">
        <v>45</v>
      </c>
      <c r="E19" s="41"/>
      <c r="F19" s="41"/>
    </row>
    <row r="20" spans="1:7" x14ac:dyDescent="0.3">
      <c r="A20" s="9" t="s">
        <v>1</v>
      </c>
      <c r="B20" s="10" t="s">
        <v>2</v>
      </c>
      <c r="C20" s="10"/>
      <c r="D20" s="11" t="s">
        <v>3</v>
      </c>
      <c r="E20" s="12" t="s">
        <v>4</v>
      </c>
      <c r="F20" s="12" t="s">
        <v>5</v>
      </c>
      <c r="G20" s="13" t="s">
        <v>6</v>
      </c>
    </row>
    <row r="21" spans="1:7" x14ac:dyDescent="0.3">
      <c r="A21" s="14">
        <v>1</v>
      </c>
      <c r="B21" s="15" t="s">
        <v>13</v>
      </c>
      <c r="C21" s="38" t="s">
        <v>34</v>
      </c>
      <c r="D21" s="16" t="s">
        <v>10</v>
      </c>
      <c r="E21" s="17">
        <v>4.7420949074074077E-2</v>
      </c>
      <c r="F21" s="17">
        <v>5.2194328703703712E-2</v>
      </c>
      <c r="G21" s="18">
        <f>SUM(F21-E21)</f>
        <v>4.7733796296296344E-3</v>
      </c>
    </row>
    <row r="22" spans="1:7" x14ac:dyDescent="0.3">
      <c r="A22" s="14">
        <v>2</v>
      </c>
      <c r="B22" s="15" t="s">
        <v>19</v>
      </c>
      <c r="C22" s="38" t="s">
        <v>34</v>
      </c>
      <c r="D22" s="16" t="s">
        <v>15</v>
      </c>
      <c r="E22" s="17">
        <v>4.7420949074074077E-2</v>
      </c>
      <c r="F22" s="17">
        <v>5.2298148148148142E-2</v>
      </c>
      <c r="G22" s="18">
        <f>SUM(F22-E22)</f>
        <v>4.8771990740740651E-3</v>
      </c>
    </row>
    <row r="23" spans="1:7" x14ac:dyDescent="0.3">
      <c r="A23" s="14">
        <v>3</v>
      </c>
      <c r="B23" s="15" t="s">
        <v>7</v>
      </c>
      <c r="C23" s="38" t="s">
        <v>34</v>
      </c>
      <c r="D23" s="16" t="s">
        <v>41</v>
      </c>
      <c r="E23" s="17">
        <v>4.7420949074074077E-2</v>
      </c>
      <c r="F23" s="17">
        <v>5.2491319444444455E-2</v>
      </c>
      <c r="G23" s="18">
        <f>SUM(F23-E23)</f>
        <v>5.0703703703703779E-3</v>
      </c>
    </row>
    <row r="24" spans="1:7" x14ac:dyDescent="0.3">
      <c r="A24" s="14">
        <v>4</v>
      </c>
      <c r="B24" s="15" t="s">
        <v>23</v>
      </c>
      <c r="C24" s="38" t="s">
        <v>35</v>
      </c>
      <c r="D24" s="16" t="s">
        <v>38</v>
      </c>
      <c r="E24" s="17">
        <v>4.7420949074074077E-2</v>
      </c>
      <c r="F24" s="17">
        <v>5.3074305555555562E-2</v>
      </c>
      <c r="G24" s="18">
        <f>SUM(F24-E24)</f>
        <v>5.6533564814814849E-3</v>
      </c>
    </row>
    <row r="25" spans="1:7" ht="15" thickBot="1" x14ac:dyDescent="0.35">
      <c r="B25" s="20"/>
      <c r="C25" s="20"/>
      <c r="D25" s="21"/>
    </row>
    <row r="26" spans="1:7" s="8" customFormat="1" ht="16.2" thickBot="1" x14ac:dyDescent="0.35">
      <c r="A26" s="37">
        <v>3</v>
      </c>
      <c r="B26" s="5" t="s">
        <v>55</v>
      </c>
      <c r="C26" s="5" t="s">
        <v>33</v>
      </c>
      <c r="D26" s="6" t="s">
        <v>46</v>
      </c>
      <c r="E26" s="7"/>
      <c r="F26" s="7"/>
    </row>
    <row r="27" spans="1:7" s="24" customFormat="1" x14ac:dyDescent="0.3">
      <c r="A27" s="9" t="s">
        <v>1</v>
      </c>
      <c r="B27" s="23" t="s">
        <v>2</v>
      </c>
      <c r="C27" s="23"/>
      <c r="D27" s="11" t="s">
        <v>3</v>
      </c>
      <c r="E27" s="12" t="s">
        <v>4</v>
      </c>
      <c r="F27" s="12" t="s">
        <v>5</v>
      </c>
      <c r="G27" s="13" t="s">
        <v>6</v>
      </c>
    </row>
    <row r="28" spans="1:7" ht="26.4" x14ac:dyDescent="0.3">
      <c r="A28" s="14">
        <v>1</v>
      </c>
      <c r="B28" s="25" t="s">
        <v>61</v>
      </c>
      <c r="C28" s="40" t="s">
        <v>34</v>
      </c>
      <c r="D28" s="16" t="s">
        <v>15</v>
      </c>
      <c r="E28" s="17">
        <v>5.7662152777777781E-2</v>
      </c>
      <c r="F28" s="17">
        <v>6.2033101851851853E-2</v>
      </c>
      <c r="G28" s="18">
        <f>SUM(F28-E28)</f>
        <v>4.3709490740740722E-3</v>
      </c>
    </row>
    <row r="29" spans="1:7" x14ac:dyDescent="0.3">
      <c r="A29" s="14">
        <v>2</v>
      </c>
      <c r="B29" s="25" t="s">
        <v>11</v>
      </c>
      <c r="C29" s="40" t="s">
        <v>34</v>
      </c>
      <c r="D29" s="16" t="s">
        <v>10</v>
      </c>
      <c r="E29" s="17">
        <v>5.7662152777777781E-2</v>
      </c>
      <c r="F29" s="17">
        <v>6.210115740740741E-2</v>
      </c>
      <c r="G29" s="18">
        <f>SUM(F29-E29)</f>
        <v>4.4390046296296296E-3</v>
      </c>
    </row>
    <row r="30" spans="1:7" x14ac:dyDescent="0.3">
      <c r="A30" s="14">
        <v>3</v>
      </c>
      <c r="B30" s="25" t="s">
        <v>29</v>
      </c>
      <c r="C30" s="40" t="s">
        <v>35</v>
      </c>
      <c r="D30" s="16" t="s">
        <v>42</v>
      </c>
      <c r="E30" s="17">
        <v>5.7662152777777781E-2</v>
      </c>
      <c r="F30" s="17">
        <v>6.2953587962962965E-2</v>
      </c>
      <c r="G30" s="18">
        <f>SUM(F30-E30)</f>
        <v>5.2914351851851837E-3</v>
      </c>
    </row>
    <row r="31" spans="1:7" s="1" customFormat="1" ht="26.4" x14ac:dyDescent="0.3">
      <c r="A31" s="14">
        <v>4</v>
      </c>
      <c r="B31" s="25" t="s">
        <v>25</v>
      </c>
      <c r="C31" s="40" t="s">
        <v>34</v>
      </c>
      <c r="D31" s="16" t="s">
        <v>39</v>
      </c>
      <c r="E31" s="17">
        <v>5.7662152777777781E-2</v>
      </c>
      <c r="F31" s="17">
        <v>6.3230173611111121E-2</v>
      </c>
      <c r="G31" s="18">
        <f>SUM(F31-E31)</f>
        <v>5.5680208333333397E-3</v>
      </c>
    </row>
    <row r="32" spans="1:7" ht="12.6" customHeight="1" thickBot="1" x14ac:dyDescent="0.35">
      <c r="B32" s="26"/>
      <c r="C32" s="26"/>
      <c r="D32" s="21"/>
    </row>
    <row r="33" spans="1:7" s="7" customFormat="1" ht="16.2" thickBot="1" x14ac:dyDescent="0.35">
      <c r="A33" s="37">
        <v>4</v>
      </c>
      <c r="B33" s="5" t="s">
        <v>56</v>
      </c>
      <c r="C33" s="5" t="s">
        <v>33</v>
      </c>
      <c r="D33" s="6" t="s">
        <v>47</v>
      </c>
    </row>
    <row r="34" spans="1:7" x14ac:dyDescent="0.3">
      <c r="A34" s="9" t="s">
        <v>1</v>
      </c>
      <c r="B34" s="10" t="s">
        <v>2</v>
      </c>
      <c r="C34" s="10"/>
      <c r="D34" s="11" t="s">
        <v>3</v>
      </c>
      <c r="E34" s="12" t="s">
        <v>4</v>
      </c>
      <c r="F34" s="12" t="s">
        <v>5</v>
      </c>
      <c r="G34" s="13" t="s">
        <v>6</v>
      </c>
    </row>
    <row r="35" spans="1:7" x14ac:dyDescent="0.3">
      <c r="A35" s="14">
        <v>1</v>
      </c>
      <c r="B35" s="15" t="s">
        <v>12</v>
      </c>
      <c r="C35" s="38" t="s">
        <v>34</v>
      </c>
      <c r="D35" s="16" t="s">
        <v>10</v>
      </c>
      <c r="E35" s="17">
        <v>6.2914004629629622E-2</v>
      </c>
      <c r="F35" s="17">
        <v>6.8281481481481485E-2</v>
      </c>
      <c r="G35" s="18">
        <f>SUM(F35-E35)</f>
        <v>5.3674768518518629E-3</v>
      </c>
    </row>
    <row r="36" spans="1:7" x14ac:dyDescent="0.3">
      <c r="A36" s="14">
        <v>2</v>
      </c>
      <c r="B36" s="15" t="s">
        <v>26</v>
      </c>
      <c r="C36" s="38" t="s">
        <v>34</v>
      </c>
      <c r="D36" s="16" t="s">
        <v>39</v>
      </c>
      <c r="E36" s="17">
        <v>6.2914004629629622E-2</v>
      </c>
      <c r="F36" s="17">
        <v>6.9223148148148145E-2</v>
      </c>
      <c r="G36" s="18">
        <f>SUM(F36-E36)</f>
        <v>6.309143518518523E-3</v>
      </c>
    </row>
    <row r="37" spans="1:7" x14ac:dyDescent="0.3">
      <c r="A37" s="14">
        <v>3</v>
      </c>
      <c r="B37" s="15" t="s">
        <v>24</v>
      </c>
      <c r="C37" s="38" t="s">
        <v>34</v>
      </c>
      <c r="D37" s="16" t="s">
        <v>39</v>
      </c>
      <c r="E37" s="17">
        <v>6.2914004629629622E-2</v>
      </c>
      <c r="F37" s="17">
        <v>6.9360185185185178E-2</v>
      </c>
      <c r="G37" s="18">
        <f>SUM(F37-E37)</f>
        <v>6.4461805555555557E-3</v>
      </c>
    </row>
    <row r="38" spans="1:7" x14ac:dyDescent="0.3">
      <c r="A38" s="14">
        <v>4</v>
      </c>
      <c r="B38" s="15" t="s">
        <v>22</v>
      </c>
      <c r="C38" s="38" t="s">
        <v>34</v>
      </c>
      <c r="D38" s="16" t="s">
        <v>40</v>
      </c>
      <c r="E38" s="17">
        <v>6.2914004629629622E-2</v>
      </c>
      <c r="F38" s="17">
        <v>6.9609837962962967E-2</v>
      </c>
      <c r="G38" s="18">
        <f>SUM(F38-E38)</f>
        <v>6.6958333333333453E-3</v>
      </c>
    </row>
    <row r="39" spans="1:7" ht="10.95" customHeight="1" thickBot="1" x14ac:dyDescent="0.35">
      <c r="B39" s="26"/>
      <c r="C39" s="26"/>
      <c r="D39" s="21"/>
    </row>
    <row r="40" spans="1:7" s="8" customFormat="1" ht="16.2" thickBot="1" x14ac:dyDescent="0.35">
      <c r="A40" s="37">
        <v>5</v>
      </c>
      <c r="B40" s="5" t="s">
        <v>57</v>
      </c>
      <c r="C40" s="5" t="s">
        <v>33</v>
      </c>
      <c r="D40" s="6" t="s">
        <v>48</v>
      </c>
      <c r="E40" s="7"/>
      <c r="F40" s="7"/>
    </row>
    <row r="41" spans="1:7" x14ac:dyDescent="0.3">
      <c r="A41" s="9" t="s">
        <v>1</v>
      </c>
      <c r="B41" s="10"/>
      <c r="C41" s="10"/>
      <c r="D41" s="11" t="s">
        <v>3</v>
      </c>
      <c r="E41" s="12" t="s">
        <v>4</v>
      </c>
      <c r="F41" s="12" t="s">
        <v>5</v>
      </c>
      <c r="G41" s="13" t="s">
        <v>6</v>
      </c>
    </row>
    <row r="42" spans="1:7" x14ac:dyDescent="0.3">
      <c r="A42" s="14">
        <v>1</v>
      </c>
      <c r="B42" s="15" t="s">
        <v>27</v>
      </c>
      <c r="C42" s="38" t="s">
        <v>34</v>
      </c>
      <c r="D42" s="16" t="s">
        <v>39</v>
      </c>
      <c r="E42" s="17">
        <v>6.8384722222222222E-2</v>
      </c>
      <c r="F42" s="17">
        <v>7.3538425925925924E-2</v>
      </c>
      <c r="G42" s="18">
        <f>SUM(F42-E42)</f>
        <v>5.153703703703702E-3</v>
      </c>
    </row>
    <row r="43" spans="1:7" x14ac:dyDescent="0.3">
      <c r="A43" s="14">
        <v>2</v>
      </c>
      <c r="B43" s="15" t="s">
        <v>28</v>
      </c>
      <c r="C43" s="38" t="s">
        <v>35</v>
      </c>
      <c r="D43" s="16" t="s">
        <v>42</v>
      </c>
      <c r="E43" s="17">
        <v>6.8384722222222222E-2</v>
      </c>
      <c r="F43" s="17">
        <v>7.3586111111111116E-2</v>
      </c>
      <c r="G43" s="18">
        <f>SUM(F43-E43)</f>
        <v>5.2013888888888943E-3</v>
      </c>
    </row>
    <row r="44" spans="1:7" x14ac:dyDescent="0.3">
      <c r="A44" s="14">
        <v>3</v>
      </c>
      <c r="B44" s="15" t="s">
        <v>21</v>
      </c>
      <c r="C44" s="38" t="s">
        <v>34</v>
      </c>
      <c r="D44" s="16" t="s">
        <v>40</v>
      </c>
      <c r="E44" s="17">
        <v>6.8384722222222222E-2</v>
      </c>
      <c r="F44" s="17">
        <v>7.3635879629629628E-2</v>
      </c>
      <c r="G44" s="18">
        <f>SUM(F44-E44)</f>
        <v>5.2511574074074058E-3</v>
      </c>
    </row>
    <row r="45" spans="1:7" ht="9.6" customHeight="1" thickBot="1" x14ac:dyDescent="0.35">
      <c r="B45" s="20"/>
      <c r="C45" s="20"/>
      <c r="D45" s="21"/>
    </row>
    <row r="46" spans="1:7" s="8" customFormat="1" ht="16.2" thickBot="1" x14ac:dyDescent="0.35">
      <c r="A46" s="37">
        <v>6</v>
      </c>
      <c r="B46" s="5" t="s">
        <v>58</v>
      </c>
      <c r="C46" s="5" t="s">
        <v>33</v>
      </c>
      <c r="D46" s="6" t="s">
        <v>49</v>
      </c>
      <c r="E46" s="7"/>
      <c r="F46" s="7"/>
    </row>
    <row r="47" spans="1:7" x14ac:dyDescent="0.3">
      <c r="A47" s="9" t="s">
        <v>1</v>
      </c>
      <c r="B47" s="10" t="s">
        <v>2</v>
      </c>
      <c r="C47" s="10"/>
      <c r="D47" s="11" t="s">
        <v>3</v>
      </c>
      <c r="E47" s="12" t="s">
        <v>4</v>
      </c>
      <c r="F47" s="12" t="s">
        <v>5</v>
      </c>
      <c r="G47" s="13" t="s">
        <v>6</v>
      </c>
    </row>
    <row r="48" spans="1:7" ht="27" x14ac:dyDescent="0.3">
      <c r="A48" s="14">
        <v>1</v>
      </c>
      <c r="B48" s="15" t="s">
        <v>32</v>
      </c>
      <c r="C48" s="38" t="s">
        <v>34</v>
      </c>
      <c r="D48" s="16" t="s">
        <v>15</v>
      </c>
      <c r="E48" s="17">
        <v>7.4105439814814808E-2</v>
      </c>
      <c r="F48" s="17">
        <v>7.84542824074074E-2</v>
      </c>
      <c r="G48" s="18">
        <f>SUM(F48-E48)</f>
        <v>4.3488425925925916E-3</v>
      </c>
    </row>
    <row r="49" spans="1:7" ht="27" x14ac:dyDescent="0.3">
      <c r="A49" s="14">
        <v>2</v>
      </c>
      <c r="B49" s="15" t="s">
        <v>31</v>
      </c>
      <c r="C49" s="38" t="s">
        <v>34</v>
      </c>
      <c r="D49" s="16" t="s">
        <v>37</v>
      </c>
      <c r="E49" s="17">
        <v>7.4105439814814808E-2</v>
      </c>
      <c r="F49" s="17">
        <v>7.8507986111111108E-2</v>
      </c>
      <c r="G49" s="18">
        <f>SUM(F49-E49)</f>
        <v>4.4025462962963002E-3</v>
      </c>
    </row>
    <row r="50" spans="1:7" ht="27" x14ac:dyDescent="0.3">
      <c r="A50" s="14">
        <v>3</v>
      </c>
      <c r="B50" s="15" t="s">
        <v>60</v>
      </c>
      <c r="C50" s="38" t="s">
        <v>34</v>
      </c>
      <c r="D50" s="16" t="s">
        <v>43</v>
      </c>
      <c r="E50" s="17">
        <v>7.4105439814814808E-2</v>
      </c>
      <c r="F50" s="17">
        <v>7.9862152777777765E-2</v>
      </c>
      <c r="G50" s="18">
        <f>SUM(F50-E50)</f>
        <v>5.7567129629629565E-3</v>
      </c>
    </row>
    <row r="51" spans="1:7" ht="15" thickBot="1" x14ac:dyDescent="0.35">
      <c r="B51" s="20"/>
      <c r="C51" s="20"/>
      <c r="D51" s="21"/>
    </row>
    <row r="52" spans="1:7" s="8" customFormat="1" ht="16.2" thickBot="1" x14ac:dyDescent="0.35">
      <c r="A52" s="37">
        <v>7</v>
      </c>
      <c r="B52" s="5" t="s">
        <v>50</v>
      </c>
      <c r="C52" s="5" t="s">
        <v>33</v>
      </c>
      <c r="D52" s="6" t="s">
        <v>52</v>
      </c>
      <c r="E52" s="7"/>
      <c r="F52" s="7"/>
    </row>
    <row r="53" spans="1:7" x14ac:dyDescent="0.3">
      <c r="A53" s="9" t="s">
        <v>1</v>
      </c>
      <c r="B53" s="27" t="s">
        <v>2</v>
      </c>
      <c r="C53" s="27"/>
      <c r="D53" s="11" t="s">
        <v>3</v>
      </c>
      <c r="E53" s="12" t="s">
        <v>4</v>
      </c>
      <c r="F53" s="12" t="s">
        <v>5</v>
      </c>
      <c r="G53" s="13" t="s">
        <v>6</v>
      </c>
    </row>
    <row r="54" spans="1:7" x14ac:dyDescent="0.3">
      <c r="A54" s="9">
        <v>1</v>
      </c>
      <c r="B54" s="15" t="s">
        <v>17</v>
      </c>
      <c r="C54" s="38" t="s">
        <v>34</v>
      </c>
      <c r="D54" s="16" t="s">
        <v>15</v>
      </c>
      <c r="E54" s="17">
        <v>0.15473877314814816</v>
      </c>
      <c r="F54" s="17">
        <v>0.15963043981481481</v>
      </c>
      <c r="G54" s="18">
        <f>SUM(F54-E54)</f>
        <v>4.8916666666666553E-3</v>
      </c>
    </row>
    <row r="55" spans="1:7" x14ac:dyDescent="0.3">
      <c r="A55" s="9">
        <v>2</v>
      </c>
      <c r="B55" s="15" t="s">
        <v>14</v>
      </c>
      <c r="C55" s="38" t="s">
        <v>34</v>
      </c>
      <c r="D55" s="16" t="s">
        <v>10</v>
      </c>
      <c r="E55" s="17">
        <v>0.15473877314814816</v>
      </c>
      <c r="F55" s="17">
        <v>0.15973356481481482</v>
      </c>
      <c r="G55" s="18">
        <f>SUM(F55-E55)</f>
        <v>4.9947916666666647E-3</v>
      </c>
    </row>
    <row r="56" spans="1:7" x14ac:dyDescent="0.3">
      <c r="A56" s="22">
        <v>3</v>
      </c>
      <c r="B56" s="15" t="s">
        <v>20</v>
      </c>
      <c r="C56" s="38" t="s">
        <v>34</v>
      </c>
      <c r="D56" s="16" t="s">
        <v>44</v>
      </c>
      <c r="E56" s="17">
        <v>0.15473877314814816</v>
      </c>
      <c r="F56" s="17">
        <v>0.1598013888888889</v>
      </c>
      <c r="G56" s="18">
        <f>SUM(F56-E56)</f>
        <v>5.0626157407407391E-3</v>
      </c>
    </row>
    <row r="57" spans="1:7" x14ac:dyDescent="0.3">
      <c r="A57" s="22">
        <v>4</v>
      </c>
      <c r="B57" s="15" t="s">
        <v>18</v>
      </c>
      <c r="C57" s="38" t="s">
        <v>35</v>
      </c>
      <c r="D57" s="16" t="s">
        <v>15</v>
      </c>
      <c r="E57" s="17">
        <v>0.15473877314814816</v>
      </c>
      <c r="F57" s="17">
        <v>0.15986793981481481</v>
      </c>
      <c r="G57" s="18">
        <f>SUM(F57-E57)</f>
        <v>5.1291666666666569E-3</v>
      </c>
    </row>
    <row r="58" spans="1:7" x14ac:dyDescent="0.3">
      <c r="A58" s="2"/>
      <c r="B58" s="20"/>
      <c r="C58" s="20"/>
      <c r="D58" s="21"/>
      <c r="E58" s="28"/>
      <c r="F58" s="28"/>
      <c r="G58" s="34"/>
    </row>
    <row r="59" spans="1:7" x14ac:dyDescent="0.3">
      <c r="A59" s="2"/>
      <c r="B59" s="29"/>
      <c r="C59" s="29"/>
      <c r="D59" s="29"/>
      <c r="E59" s="28"/>
      <c r="F59" s="28"/>
      <c r="G59" s="34"/>
    </row>
    <row r="60" spans="1:7" x14ac:dyDescent="0.3">
      <c r="B60" s="30"/>
      <c r="C60" s="30"/>
      <c r="D60" s="21"/>
      <c r="G60" s="1"/>
    </row>
  </sheetData>
  <sortState xmlns:xlrd2="http://schemas.microsoft.com/office/spreadsheetml/2017/richdata2" ref="A54:G57">
    <sortCondition ref="G54:G57"/>
  </sortState>
  <mergeCells count="2">
    <mergeCell ref="B2:D2"/>
    <mergeCell ref="B3:D3"/>
  </mergeCells>
  <pageMargins left="0.7" right="0.7" top="1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Alexandru Flutur</cp:lastModifiedBy>
  <cp:lastPrinted>2023-06-03T07:44:37Z</cp:lastPrinted>
  <dcterms:created xsi:type="dcterms:W3CDTF">2015-06-05T18:17:20Z</dcterms:created>
  <dcterms:modified xsi:type="dcterms:W3CDTF">2023-06-04T06:17:35Z</dcterms:modified>
</cp:coreProperties>
</file>