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6663" windowHeight="9463"/>
  </bookViews>
  <sheets>
    <sheet name="Foaie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7" i="1"/>
  <c r="F188"/>
  <c r="F189"/>
  <c r="F173"/>
  <c r="F172"/>
  <c r="F171"/>
  <c r="F170"/>
  <c r="F161"/>
  <c r="F162"/>
  <c r="F163"/>
  <c r="F160"/>
  <c r="F159"/>
  <c r="F158"/>
  <c r="F157"/>
  <c r="F156"/>
  <c r="F155"/>
  <c r="F154"/>
  <c r="F138"/>
  <c r="F137"/>
  <c r="F136"/>
  <c r="F135"/>
  <c r="F126"/>
  <c r="F127"/>
  <c r="F128"/>
  <c r="F125"/>
  <c r="F124"/>
  <c r="F123"/>
  <c r="F122"/>
  <c r="F121"/>
  <c r="F120"/>
  <c r="F119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78"/>
  <c r="F76"/>
  <c r="F72"/>
  <c r="F77"/>
  <c r="F79"/>
  <c r="F80"/>
  <c r="F81"/>
  <c r="F75"/>
  <c r="F74"/>
  <c r="F73"/>
  <c r="F71"/>
  <c r="F70"/>
  <c r="F69"/>
  <c r="F82"/>
  <c r="F62"/>
  <c r="F61"/>
  <c r="F60"/>
  <c r="F59"/>
  <c r="F52"/>
  <c r="F51"/>
  <c r="F50"/>
  <c r="F49"/>
  <c r="F48"/>
  <c r="F47"/>
  <c r="F46"/>
  <c r="F45"/>
  <c r="F44"/>
  <c r="F43"/>
  <c r="F29"/>
  <c r="F28"/>
  <c r="F26"/>
  <c r="F16"/>
  <c r="F15"/>
  <c r="F14"/>
  <c r="F17"/>
  <c r="F18"/>
  <c r="F19"/>
  <c r="F20"/>
  <c r="F13"/>
  <c r="F12"/>
  <c r="F11"/>
  <c r="F10"/>
  <c r="F194"/>
  <c r="F195"/>
  <c r="F196"/>
  <c r="F186"/>
  <c r="F181"/>
  <c r="F180"/>
  <c r="F179"/>
  <c r="F169"/>
  <c r="F174"/>
  <c r="F164"/>
  <c r="F153"/>
  <c r="F146"/>
  <c r="F145"/>
  <c r="F144"/>
  <c r="F134"/>
  <c r="F139"/>
  <c r="F118" l="1"/>
  <c r="F129"/>
  <c r="F87"/>
  <c r="F68"/>
  <c r="F58"/>
  <c r="F63"/>
  <c r="F42"/>
  <c r="F53"/>
  <c r="F37"/>
  <c r="F35"/>
  <c r="F36"/>
  <c r="F27"/>
  <c r="F30"/>
  <c r="F25"/>
  <c r="F9"/>
</calcChain>
</file>

<file path=xl/sharedStrings.xml><?xml version="1.0" encoding="utf-8"?>
<sst xmlns="http://schemas.openxmlformats.org/spreadsheetml/2006/main" count="386" uniqueCount="186">
  <si>
    <t>CAMPIONATUL NATIONAL DE JUNIORI</t>
  </si>
  <si>
    <t>IASI: 10.08.2023 - 13.08.2023</t>
  </si>
  <si>
    <t>4X F I</t>
  </si>
  <si>
    <t>Nume Prenume</t>
  </si>
  <si>
    <t>Club</t>
  </si>
  <si>
    <t>Plecare</t>
  </si>
  <si>
    <t>Sosire</t>
  </si>
  <si>
    <t>Timp</t>
  </si>
  <si>
    <t>CS CEAHLAUL PIATRA NEAMT</t>
  </si>
  <si>
    <t>CSM SUCEAVA</t>
  </si>
  <si>
    <t>CS MURESUL</t>
  </si>
  <si>
    <t>2X F I</t>
  </si>
  <si>
    <t>CS BOTOSANI</t>
  </si>
  <si>
    <t>CSS ORSOVA</t>
  </si>
  <si>
    <t>1X F I</t>
  </si>
  <si>
    <t>BOLDEA IULIANA ISABELA</t>
  </si>
  <si>
    <t>CSM DROBETA TURNU-SEVERIN</t>
  </si>
  <si>
    <t>NICOLAIE DENISA ANCUTA</t>
  </si>
  <si>
    <t>CS OLIMPIA BUCURESTI</t>
  </si>
  <si>
    <t>IFTENI BIANCA CAMELIA</t>
  </si>
  <si>
    <t>CSM CALARASI</t>
  </si>
  <si>
    <t>CN ''NICU GANE'' FALTICENI</t>
  </si>
  <si>
    <t>4- M I</t>
  </si>
  <si>
    <t>LPS ''NICOLAE ROTARU'' CONSTANTA</t>
  </si>
  <si>
    <t>2- M I</t>
  </si>
  <si>
    <t>4+ M I</t>
  </si>
  <si>
    <t>CSM TIMISOARA</t>
  </si>
  <si>
    <t>8+ M I</t>
  </si>
  <si>
    <t>CSS BEGA TIMISOARA</t>
  </si>
  <si>
    <t>4X F II</t>
  </si>
  <si>
    <t>2X F II</t>
  </si>
  <si>
    <t>CSM IASI</t>
  </si>
  <si>
    <t>1X F II</t>
  </si>
  <si>
    <t>4- M II</t>
  </si>
  <si>
    <t>2- M II</t>
  </si>
  <si>
    <t>1X M c.u.</t>
  </si>
  <si>
    <t>2X M III</t>
  </si>
  <si>
    <t>CSU '' SIMONA HALEP'' CONSTANTA</t>
  </si>
  <si>
    <t>1X M III</t>
  </si>
  <si>
    <t xml:space="preserve">                                  ORA 8:40                          FINALA A</t>
  </si>
  <si>
    <t xml:space="preserve">                                  ORA 8:50                          FINALA A</t>
  </si>
  <si>
    <t xml:space="preserve">                                  ORA 9:00                          FINALA A</t>
  </si>
  <si>
    <t xml:space="preserve">                                  ORA 9:10                          FINALA A</t>
  </si>
  <si>
    <t xml:space="preserve">                                  ORA 9:20                          FINALA A</t>
  </si>
  <si>
    <t xml:space="preserve">                                  ORA 9:30                          FINALA A</t>
  </si>
  <si>
    <t xml:space="preserve">    PAUZA</t>
  </si>
  <si>
    <t>REUNIUNEA I</t>
  </si>
  <si>
    <t>REUNIUNEA II</t>
  </si>
  <si>
    <t>ZIUA 3</t>
  </si>
  <si>
    <t xml:space="preserve">                                  ORA 9:40                          FINALA A</t>
  </si>
  <si>
    <t xml:space="preserve">                                  ORA 10:30                          FINALA A</t>
  </si>
  <si>
    <t>ZDROB ADELINA GEORGIANA</t>
  </si>
  <si>
    <t>MANICEA DARIUS AURELIAN</t>
  </si>
  <si>
    <t>DUMBRAVA GAVRIL ALEXANDRU</t>
  </si>
  <si>
    <t>BALAN ANDREI MIHAI</t>
  </si>
  <si>
    <t>GRIGORE DENISA CLAUDIA</t>
  </si>
  <si>
    <t>BACIU ELENA DENISA</t>
  </si>
  <si>
    <t>OANA OVIDIU COSMIN</t>
  </si>
  <si>
    <t>CSU ''SIMONA HALEP'' CONSTANTA</t>
  </si>
  <si>
    <t>BORHAN MIHAI ALEXANDRU</t>
  </si>
  <si>
    <t>STATE SILVIU GABRIEL</t>
  </si>
  <si>
    <t xml:space="preserve">                                  ORA 11:00                          FINALA A</t>
  </si>
  <si>
    <t xml:space="preserve">                                  ORA 10:20                          FINALA A</t>
  </si>
  <si>
    <t xml:space="preserve">                                  ORA 11:10                          FINALA A</t>
  </si>
  <si>
    <t xml:space="preserve">                                  ORA 11:20                          FINALA A</t>
  </si>
  <si>
    <t xml:space="preserve"> 1000M                                 ORA 11:40                          FINALA A                      </t>
  </si>
  <si>
    <r>
      <t xml:space="preserve">                                  </t>
    </r>
    <r>
      <rPr>
        <b/>
        <sz val="12"/>
        <rFont val="Arial"/>
        <family val="2"/>
        <charset val="238"/>
      </rPr>
      <t>ORA 10:10</t>
    </r>
    <r>
      <rPr>
        <b/>
        <sz val="12"/>
        <color theme="1"/>
        <rFont val="Arial"/>
        <family val="2"/>
        <charset val="238"/>
      </rPr>
      <t xml:space="preserve">                          FINALA A</t>
    </r>
  </si>
  <si>
    <r>
      <t xml:space="preserve"> 1000M                                 </t>
    </r>
    <r>
      <rPr>
        <b/>
        <sz val="12"/>
        <rFont val="Arial"/>
        <family val="2"/>
        <charset val="238"/>
      </rPr>
      <t>ORA 12:10</t>
    </r>
    <r>
      <rPr>
        <b/>
        <sz val="12"/>
        <color theme="1"/>
        <rFont val="Arial"/>
        <family val="2"/>
        <charset val="238"/>
      </rPr>
      <t xml:space="preserve">                          FINALA A</t>
    </r>
  </si>
  <si>
    <t>Loc</t>
  </si>
  <si>
    <t>Draghici Bianca Elena</t>
  </si>
  <si>
    <t>Blanariu Georgiana</t>
  </si>
  <si>
    <t>Scutaru Ionela Elena</t>
  </si>
  <si>
    <t>Piseru Beatrice</t>
  </si>
  <si>
    <t>Ursu Iulica Maria</t>
  </si>
  <si>
    <t>Tivodariu Gabriela</t>
  </si>
  <si>
    <t>Negura Narcisa Florentina</t>
  </si>
  <si>
    <t>Ailincai Denisa Cristina</t>
  </si>
  <si>
    <t>Balint Marina Ariana</t>
  </si>
  <si>
    <t>Moldovan Ayana Maria</t>
  </si>
  <si>
    <t>Necula Cezara</t>
  </si>
  <si>
    <t>Marza Lacrima Debora</t>
  </si>
  <si>
    <t>Andriesei Rebeca Andreea</t>
  </si>
  <si>
    <t>Florea Adina Alexandra</t>
  </si>
  <si>
    <t>Marin Andreea Bianca</t>
  </si>
  <si>
    <t>Pascovici Ioana Ruxandra</t>
  </si>
  <si>
    <t>Gradinaciuc Delia Mirabela</t>
  </si>
  <si>
    <t>Dinu Andreea Nicolaeta</t>
  </si>
  <si>
    <t>Totolici Silviu Denis</t>
  </si>
  <si>
    <t>Filip Constantin</t>
  </si>
  <si>
    <t>Anfimov Sergiu</t>
  </si>
  <si>
    <t>Bercea Jan Andrei</t>
  </si>
  <si>
    <t>Cozminciuc Mateus Simion</t>
  </si>
  <si>
    <t>Ureche Florinel Gabriel</t>
  </si>
  <si>
    <t>Flocea Constantin</t>
  </si>
  <si>
    <t>Ielinec Iulian Ferdinand</t>
  </si>
  <si>
    <t>Corodescu Paul Alin</t>
  </si>
  <si>
    <t>Padure Alexandru</t>
  </si>
  <si>
    <t>Ilie Alexandru</t>
  </si>
  <si>
    <t>Avacaritei Antonel</t>
  </si>
  <si>
    <t>Moales Stefan Bogdan</t>
  </si>
  <si>
    <t>Roman Daniel</t>
  </si>
  <si>
    <t>Cobzaru Stefan</t>
  </si>
  <si>
    <t>Dumitriu Silviu Marian</t>
  </si>
  <si>
    <t>Muraru Robert Ioan</t>
  </si>
  <si>
    <t>Elenes Silviu George</t>
  </si>
  <si>
    <t>Ciuhat Andrei</t>
  </si>
  <si>
    <t>Petcovici Ivan</t>
  </si>
  <si>
    <t>Bognari Tamara</t>
  </si>
  <si>
    <t>Muresan Tinel Nicusor</t>
  </si>
  <si>
    <t>Airinei Stefanut</t>
  </si>
  <si>
    <t>Racovita Darius Mihai</t>
  </si>
  <si>
    <t>Trisciuc Marin Cristian</t>
  </si>
  <si>
    <t>Guia Gabriel Marian</t>
  </si>
  <si>
    <t>Vargau Aurelian Marian</t>
  </si>
  <si>
    <t>Axinte Stefanita Ionut</t>
  </si>
  <si>
    <t>Nica Florin Ionut</t>
  </si>
  <si>
    <t>Ivanus Ionut Andrei</t>
  </si>
  <si>
    <t>Mladen Gabriela Amalia</t>
  </si>
  <si>
    <t>Tasca Sebastian Alexandru</t>
  </si>
  <si>
    <t>Hot Ioan</t>
  </si>
  <si>
    <t>Negrea Madalin Dumitru</t>
  </si>
  <si>
    <t>Simerea Razvan Marian</t>
  </si>
  <si>
    <t>Craciun Dumitru</t>
  </si>
  <si>
    <t>Atomei Adrian</t>
  </si>
  <si>
    <t>Lefcu Lucian Daniel</t>
  </si>
  <si>
    <t>Osoianu Sebastian Vasile</t>
  </si>
  <si>
    <t>Truta Patrick Alexandru</t>
  </si>
  <si>
    <t>Magerusan Rares Sebastian</t>
  </si>
  <si>
    <t>Butuza Florin Alexandru</t>
  </si>
  <si>
    <t>Titiu Alexandru Calin</t>
  </si>
  <si>
    <t>Stoica David Mihai</t>
  </si>
  <si>
    <t>Cantor Tudor</t>
  </si>
  <si>
    <t>Tobias Bela</t>
  </si>
  <si>
    <t>Bita Razvan David</t>
  </si>
  <si>
    <t>Marc George Gabriel</t>
  </si>
  <si>
    <t>Lehaci Gabriel Adelin</t>
  </si>
  <si>
    <t>Obloja David Andrei</t>
  </si>
  <si>
    <t>Feraru Damian</t>
  </si>
  <si>
    <t>Mindrila Daniel Nicusor</t>
  </si>
  <si>
    <t>Mihut Sergiu</t>
  </si>
  <si>
    <t>Popovici Andrei Dumitru</t>
  </si>
  <si>
    <t>Pau Alexandru</t>
  </si>
  <si>
    <t>Maghiar Adrian Constantin</t>
  </si>
  <si>
    <t>Nica Bogdan Nicolae</t>
  </si>
  <si>
    <t>Panuta Carolina</t>
  </si>
  <si>
    <t>Olariu Stejara Marinica Petruta Ionela</t>
  </si>
  <si>
    <t>Zetu Cristina Irina</t>
  </si>
  <si>
    <t>Buga Ionela</t>
  </si>
  <si>
    <t>Macarescu Ioana</t>
  </si>
  <si>
    <t>Camilariu Flavia Florentina</t>
  </si>
  <si>
    <t>Ursu Ana Maria</t>
  </si>
  <si>
    <t>Reut Ioana</t>
  </si>
  <si>
    <t>Serban Izabela Maria</t>
  </si>
  <si>
    <t>Nichitoaia Karina Maria</t>
  </si>
  <si>
    <t>Alexandrioaia Delia</t>
  </si>
  <si>
    <t>Pantiru Ana Maria</t>
  </si>
  <si>
    <t>Toma Elena Maria</t>
  </si>
  <si>
    <t>Bita Sonia Teodora</t>
  </si>
  <si>
    <t>Vasilica Denisa Mihaela</t>
  </si>
  <si>
    <t>Craciun Alexandra Daria</t>
  </si>
  <si>
    <t>Lehaci Teodora</t>
  </si>
  <si>
    <t>Danci Sava Elena</t>
  </si>
  <si>
    <t>Ungureanu Denis Ionut</t>
  </si>
  <si>
    <t>Chitic David Costel</t>
  </si>
  <si>
    <t>Chitic Daniel Vasile</t>
  </si>
  <si>
    <t>Ungureanu Vasile Constantin</t>
  </si>
  <si>
    <t>Dragomir Catalin Andrei</t>
  </si>
  <si>
    <t>Perdei Andrei</t>
  </si>
  <si>
    <t>Ostas Gabriel</t>
  </si>
  <si>
    <t>Naharneac David Ioan</t>
  </si>
  <si>
    <t>Lupu Sebastian Constantin</t>
  </si>
  <si>
    <t>Nazarov Adrian</t>
  </si>
  <si>
    <t>Foca Ionel</t>
  </si>
  <si>
    <t>David Andrei</t>
  </si>
  <si>
    <t>Vacaru Sebastian Claudiu</t>
  </si>
  <si>
    <t>Toaca Robert Ionut</t>
  </si>
  <si>
    <t>Roiu Edi Catalin</t>
  </si>
  <si>
    <t>Moldovan Samuel</t>
  </si>
  <si>
    <t>Enia Alexandru</t>
  </si>
  <si>
    <t>Lupu Raul</t>
  </si>
  <si>
    <t>Tanur Marius</t>
  </si>
  <si>
    <t>Costache Andrei</t>
  </si>
  <si>
    <t>Pascari Dumitru Cristian</t>
  </si>
  <si>
    <t>Marin Razvan</t>
  </si>
  <si>
    <t>Butusina Mario</t>
  </si>
  <si>
    <t>Ciurariu Alexandru Neculae</t>
  </si>
</sst>
</file>

<file path=xl/styles.xml><?xml version="1.0" encoding="utf-8"?>
<styleSheet xmlns="http://schemas.openxmlformats.org/spreadsheetml/2006/main">
  <numFmts count="1">
    <numFmt numFmtId="164" formatCode="mm:ss.0;@"/>
  </numFmts>
  <fonts count="14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20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4" borderId="0" xfId="0" applyFont="1" applyFill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47" fontId="2" fillId="0" borderId="0" xfId="0" applyNumberFormat="1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8" fillId="0" borderId="7" xfId="1" applyFont="1" applyBorder="1" applyAlignment="1">
      <alignment horizontal="center" vertical="center"/>
    </xf>
    <xf numFmtId="47" fontId="2" fillId="0" borderId="7" xfId="0" applyNumberFormat="1" applyFont="1" applyBorder="1" applyAlignment="1">
      <alignment horizontal="center" vertical="center"/>
    </xf>
    <xf numFmtId="164" fontId="9" fillId="3" borderId="8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8" fillId="0" borderId="11" xfId="1" applyFont="1" applyBorder="1" applyAlignment="1">
      <alignment horizontal="center" vertical="center"/>
    </xf>
    <xf numFmtId="47" fontId="2" fillId="0" borderId="10" xfId="0" applyNumberFormat="1" applyFont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8" fillId="0" borderId="15" xfId="1" applyFont="1" applyBorder="1" applyAlignment="1">
      <alignment horizontal="center" vertical="center"/>
    </xf>
    <xf numFmtId="47" fontId="2" fillId="0" borderId="14" xfId="0" applyNumberFormat="1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0" fillId="0" borderId="11" xfId="0" applyFont="1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10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22" xfId="0" applyFont="1" applyBorder="1" applyAlignment="1">
      <alignment vertical="top" wrapText="1"/>
    </xf>
    <xf numFmtId="0" fontId="1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6"/>
  <sheetViews>
    <sheetView tabSelected="1" topLeftCell="A182" zoomScale="40" zoomScaleNormal="40" workbookViewId="0">
      <selection activeCell="N197" sqref="N197"/>
    </sheetView>
  </sheetViews>
  <sheetFormatPr defaultRowHeight="14.6"/>
  <cols>
    <col min="1" max="1" width="5.84375" customWidth="1"/>
    <col min="2" max="2" width="84.15234375" customWidth="1"/>
    <col min="3" max="3" width="26.3046875" bestFit="1" customWidth="1"/>
    <col min="4" max="4" width="8.3046875" customWidth="1"/>
    <col min="5" max="5" width="7.69140625" customWidth="1"/>
    <col min="6" max="6" width="10.69140625" customWidth="1"/>
  </cols>
  <sheetData>
    <row r="1" spans="1:6" ht="17.600000000000001">
      <c r="A1" s="65" t="s">
        <v>0</v>
      </c>
      <c r="B1" s="65"/>
      <c r="C1" s="65"/>
      <c r="D1" s="65"/>
      <c r="E1" s="65"/>
      <c r="F1" s="65"/>
    </row>
    <row r="2" spans="1:6" ht="17.600000000000001">
      <c r="A2" s="65" t="s">
        <v>1</v>
      </c>
      <c r="B2" s="65"/>
      <c r="C2" s="65"/>
      <c r="D2" s="65"/>
      <c r="E2" s="65"/>
      <c r="F2" s="65"/>
    </row>
    <row r="3" spans="1:6" ht="17.600000000000001">
      <c r="A3" s="1"/>
      <c r="B3" s="55" t="s">
        <v>46</v>
      </c>
      <c r="C3" s="1"/>
      <c r="D3" s="1"/>
      <c r="F3" s="56" t="s">
        <v>48</v>
      </c>
    </row>
    <row r="4" spans="1:6" ht="17.600000000000001">
      <c r="A4" s="1"/>
      <c r="B4" s="55"/>
      <c r="C4" s="1"/>
      <c r="D4" s="1"/>
      <c r="F4" s="56"/>
    </row>
    <row r="5" spans="1:6" ht="18" thickBot="1">
      <c r="A5" s="1"/>
      <c r="B5" s="55"/>
      <c r="C5" s="1"/>
      <c r="D5" s="1"/>
      <c r="F5" s="56"/>
    </row>
    <row r="6" spans="1:6" ht="18" thickBot="1">
      <c r="A6" s="52"/>
      <c r="B6" s="53" t="s">
        <v>39</v>
      </c>
      <c r="C6" s="1"/>
      <c r="D6" s="1"/>
      <c r="E6" s="1"/>
      <c r="F6" s="1"/>
    </row>
    <row r="7" spans="1:6" ht="23.15" thickBot="1">
      <c r="A7" s="12"/>
      <c r="B7" s="13" t="s">
        <v>2</v>
      </c>
      <c r="C7" s="2"/>
      <c r="D7" s="1"/>
      <c r="E7" s="1"/>
      <c r="F7" s="3"/>
    </row>
    <row r="8" spans="1:6" ht="18" thickBot="1">
      <c r="A8" s="14" t="s">
        <v>68</v>
      </c>
      <c r="B8" s="15" t="s">
        <v>3</v>
      </c>
      <c r="C8" s="16" t="s">
        <v>4</v>
      </c>
      <c r="D8" s="17" t="s">
        <v>5</v>
      </c>
      <c r="E8" s="17" t="s">
        <v>6</v>
      </c>
      <c r="F8" s="18" t="s">
        <v>7</v>
      </c>
    </row>
    <row r="9" spans="1:6" ht="15" thickBot="1">
      <c r="A9" s="19">
        <v>1</v>
      </c>
      <c r="B9" s="20" t="s">
        <v>72</v>
      </c>
      <c r="C9" s="21" t="s">
        <v>8</v>
      </c>
      <c r="D9" s="22">
        <v>5.411875E-2</v>
      </c>
      <c r="E9" s="22">
        <v>5.8396527777777769E-2</v>
      </c>
      <c r="F9" s="23">
        <f t="shared" ref="F9:F20" si="0">E9-D9</f>
        <v>4.2777777777777692E-3</v>
      </c>
    </row>
    <row r="10" spans="1:6" ht="15" thickBot="1">
      <c r="A10" s="24">
        <v>1</v>
      </c>
      <c r="B10" s="25" t="s">
        <v>71</v>
      </c>
      <c r="C10" s="21" t="s">
        <v>8</v>
      </c>
      <c r="D10" s="22">
        <v>5.411875E-2</v>
      </c>
      <c r="E10" s="22">
        <v>5.8396527777777769E-2</v>
      </c>
      <c r="F10" s="23">
        <f t="shared" si="0"/>
        <v>4.2777777777777692E-3</v>
      </c>
    </row>
    <row r="11" spans="1:6" ht="15" thickBot="1">
      <c r="A11" s="24">
        <v>1</v>
      </c>
      <c r="B11" s="25" t="s">
        <v>70</v>
      </c>
      <c r="C11" s="21" t="s">
        <v>8</v>
      </c>
      <c r="D11" s="22">
        <v>5.411875E-2</v>
      </c>
      <c r="E11" s="22">
        <v>5.8396527777777769E-2</v>
      </c>
      <c r="F11" s="23">
        <f t="shared" si="0"/>
        <v>4.2777777777777692E-3</v>
      </c>
    </row>
    <row r="12" spans="1:6" ht="15" thickBot="1">
      <c r="A12" s="24">
        <v>1</v>
      </c>
      <c r="B12" s="25" t="s">
        <v>69</v>
      </c>
      <c r="C12" s="21" t="s">
        <v>8</v>
      </c>
      <c r="D12" s="22">
        <v>5.411875E-2</v>
      </c>
      <c r="E12" s="22">
        <v>5.8396527777777769E-2</v>
      </c>
      <c r="F12" s="23">
        <f t="shared" si="0"/>
        <v>4.2777777777777692E-3</v>
      </c>
    </row>
    <row r="13" spans="1:6" ht="15" thickBot="1">
      <c r="A13" s="24">
        <v>2</v>
      </c>
      <c r="B13" s="25" t="s">
        <v>73</v>
      </c>
      <c r="C13" s="26" t="s">
        <v>9</v>
      </c>
      <c r="D13" s="22">
        <v>5.411875E-2</v>
      </c>
      <c r="E13" s="27">
        <v>5.8448726851851852E-2</v>
      </c>
      <c r="F13" s="23">
        <f t="shared" si="0"/>
        <v>4.3299768518518522E-3</v>
      </c>
    </row>
    <row r="14" spans="1:6" ht="15" thickBot="1">
      <c r="A14" s="24">
        <v>2</v>
      </c>
      <c r="B14" s="25" t="s">
        <v>74</v>
      </c>
      <c r="C14" s="26" t="s">
        <v>9</v>
      </c>
      <c r="D14" s="22">
        <v>5.411875E-2</v>
      </c>
      <c r="E14" s="27">
        <v>5.8448726851851852E-2</v>
      </c>
      <c r="F14" s="23">
        <f t="shared" si="0"/>
        <v>4.3299768518518522E-3</v>
      </c>
    </row>
    <row r="15" spans="1:6" ht="15" thickBot="1">
      <c r="A15" s="24">
        <v>2</v>
      </c>
      <c r="B15" s="25" t="s">
        <v>75</v>
      </c>
      <c r="C15" s="26" t="s">
        <v>9</v>
      </c>
      <c r="D15" s="22">
        <v>5.411875E-2</v>
      </c>
      <c r="E15" s="27">
        <v>5.8448726851851852E-2</v>
      </c>
      <c r="F15" s="23">
        <f t="shared" si="0"/>
        <v>4.3299768518518522E-3</v>
      </c>
    </row>
    <row r="16" spans="1:6" ht="15" thickBot="1">
      <c r="A16" s="24">
        <v>2</v>
      </c>
      <c r="B16" s="25" t="s">
        <v>76</v>
      </c>
      <c r="C16" s="26" t="s">
        <v>9</v>
      </c>
      <c r="D16" s="22">
        <v>5.411875E-2</v>
      </c>
      <c r="E16" s="27">
        <v>5.8448726851851852E-2</v>
      </c>
      <c r="F16" s="23">
        <f t="shared" si="0"/>
        <v>4.3299768518518522E-3</v>
      </c>
    </row>
    <row r="17" spans="1:6" ht="15" thickBot="1">
      <c r="A17" s="24">
        <v>3</v>
      </c>
      <c r="B17" s="25" t="s">
        <v>77</v>
      </c>
      <c r="C17" s="31" t="s">
        <v>10</v>
      </c>
      <c r="D17" s="22">
        <v>5.411875E-2</v>
      </c>
      <c r="E17" s="32">
        <v>5.8851388888888884E-2</v>
      </c>
      <c r="F17" s="23">
        <f t="shared" si="0"/>
        <v>4.7326388888888835E-3</v>
      </c>
    </row>
    <row r="18" spans="1:6" ht="15" thickBot="1">
      <c r="A18" s="24">
        <v>3</v>
      </c>
      <c r="B18" s="25" t="s">
        <v>78</v>
      </c>
      <c r="C18" s="31" t="s">
        <v>10</v>
      </c>
      <c r="D18" s="22">
        <v>5.411875E-2</v>
      </c>
      <c r="E18" s="32">
        <v>5.8851388888888884E-2</v>
      </c>
      <c r="F18" s="23">
        <f t="shared" si="0"/>
        <v>4.7326388888888835E-3</v>
      </c>
    </row>
    <row r="19" spans="1:6" ht="15" thickBot="1">
      <c r="A19" s="24">
        <v>3</v>
      </c>
      <c r="B19" s="25" t="s">
        <v>79</v>
      </c>
      <c r="C19" s="31" t="s">
        <v>10</v>
      </c>
      <c r="D19" s="22">
        <v>5.411875E-2</v>
      </c>
      <c r="E19" s="32">
        <v>5.8851388888888884E-2</v>
      </c>
      <c r="F19" s="23">
        <f t="shared" si="0"/>
        <v>4.7326388888888835E-3</v>
      </c>
    </row>
    <row r="20" spans="1:6" ht="15" thickBot="1">
      <c r="A20" s="29">
        <v>3</v>
      </c>
      <c r="B20" s="30" t="s">
        <v>80</v>
      </c>
      <c r="C20" s="31" t="s">
        <v>10</v>
      </c>
      <c r="D20" s="22">
        <v>5.411875E-2</v>
      </c>
      <c r="E20" s="32">
        <v>5.8851388888888884E-2</v>
      </c>
      <c r="F20" s="23">
        <f t="shared" si="0"/>
        <v>4.7326388888888835E-3</v>
      </c>
    </row>
    <row r="21" spans="1:6" ht="18" thickBot="1">
      <c r="A21" s="1"/>
      <c r="B21" s="4"/>
      <c r="C21" s="1"/>
      <c r="D21" s="1"/>
      <c r="E21" s="1"/>
      <c r="F21" s="1"/>
    </row>
    <row r="22" spans="1:6" ht="18" thickBot="1">
      <c r="A22" s="52"/>
      <c r="B22" s="53" t="s">
        <v>40</v>
      </c>
      <c r="C22" s="1"/>
      <c r="D22" s="1"/>
      <c r="E22" s="1"/>
      <c r="F22" s="1"/>
    </row>
    <row r="23" spans="1:6" ht="23.15" thickBot="1">
      <c r="A23" s="33"/>
      <c r="B23" s="13" t="s">
        <v>11</v>
      </c>
      <c r="C23" s="2"/>
      <c r="D23" s="1"/>
      <c r="E23" s="1"/>
      <c r="F23" s="3"/>
    </row>
    <row r="24" spans="1:6" ht="18" thickBot="1">
      <c r="A24" s="34" t="s">
        <v>68</v>
      </c>
      <c r="B24" s="35" t="s">
        <v>3</v>
      </c>
      <c r="C24" s="36" t="s">
        <v>4</v>
      </c>
      <c r="D24" s="37" t="s">
        <v>5</v>
      </c>
      <c r="E24" s="37" t="s">
        <v>6</v>
      </c>
      <c r="F24" s="38" t="s">
        <v>7</v>
      </c>
    </row>
    <row r="25" spans="1:6" ht="15" thickBot="1">
      <c r="A25" s="24">
        <v>1</v>
      </c>
      <c r="B25" s="20" t="s">
        <v>82</v>
      </c>
      <c r="C25" s="39" t="s">
        <v>12</v>
      </c>
      <c r="D25" s="27">
        <v>5.8203240740740743E-2</v>
      </c>
      <c r="E25" s="27">
        <v>6.2768402777777774E-2</v>
      </c>
      <c r="F25" s="28">
        <f>E25-D25</f>
        <v>4.5651620370370308E-3</v>
      </c>
    </row>
    <row r="26" spans="1:6">
      <c r="A26" s="24">
        <v>1</v>
      </c>
      <c r="B26" s="25" t="s">
        <v>81</v>
      </c>
      <c r="C26" s="39" t="s">
        <v>12</v>
      </c>
      <c r="D26" s="27">
        <v>5.8203240740740743E-2</v>
      </c>
      <c r="E26" s="27">
        <v>6.2768402777777774E-2</v>
      </c>
      <c r="F26" s="28">
        <f>E26-D26</f>
        <v>4.5651620370370308E-3</v>
      </c>
    </row>
    <row r="27" spans="1:6">
      <c r="A27" s="24">
        <v>2</v>
      </c>
      <c r="B27" s="40" t="s">
        <v>84</v>
      </c>
      <c r="C27" s="41" t="s">
        <v>13</v>
      </c>
      <c r="D27" s="27">
        <v>5.8203240740740743E-2</v>
      </c>
      <c r="E27" s="27">
        <v>6.2784490740740745E-2</v>
      </c>
      <c r="F27" s="28">
        <f t="shared" ref="F27:F30" si="1">E27-D27</f>
        <v>4.581250000000002E-3</v>
      </c>
    </row>
    <row r="28" spans="1:6">
      <c r="A28" s="61">
        <v>2</v>
      </c>
      <c r="B28" s="59" t="s">
        <v>83</v>
      </c>
      <c r="C28" s="41" t="s">
        <v>13</v>
      </c>
      <c r="D28" s="27">
        <v>5.8203240740740743E-2</v>
      </c>
      <c r="E28" s="27">
        <v>6.2784490740740745E-2</v>
      </c>
      <c r="F28" s="28">
        <f t="shared" ref="F28:F29" si="2">E28-D28</f>
        <v>4.581250000000002E-3</v>
      </c>
    </row>
    <row r="29" spans="1:6" ht="15" thickBot="1">
      <c r="A29" s="61">
        <v>3</v>
      </c>
      <c r="B29" s="59" t="s">
        <v>85</v>
      </c>
      <c r="C29" s="43" t="s">
        <v>12</v>
      </c>
      <c r="D29" s="27">
        <v>5.8203240740740743E-2</v>
      </c>
      <c r="E29" s="32">
        <v>6.3173148148148159E-2</v>
      </c>
      <c r="F29" s="28">
        <f t="shared" si="2"/>
        <v>4.9699074074074159E-3</v>
      </c>
    </row>
    <row r="30" spans="1:6" ht="15" thickBot="1">
      <c r="A30" s="29">
        <v>3</v>
      </c>
      <c r="B30" s="42" t="s">
        <v>86</v>
      </c>
      <c r="C30" s="43" t="s">
        <v>12</v>
      </c>
      <c r="D30" s="27">
        <v>5.8203240740740743E-2</v>
      </c>
      <c r="E30" s="32">
        <v>6.3173148148148159E-2</v>
      </c>
      <c r="F30" s="28">
        <f t="shared" si="1"/>
        <v>4.9699074074074159E-3</v>
      </c>
    </row>
    <row r="31" spans="1:6" ht="15" thickBot="1">
      <c r="A31" s="1"/>
      <c r="B31" s="5"/>
      <c r="C31" s="6"/>
      <c r="D31" s="7"/>
      <c r="E31" s="7"/>
      <c r="F31" s="8"/>
    </row>
    <row r="32" spans="1:6" ht="18" thickBot="1">
      <c r="A32" s="52"/>
      <c r="B32" s="53" t="s">
        <v>41</v>
      </c>
      <c r="C32" s="6"/>
      <c r="D32" s="7"/>
      <c r="E32" s="7"/>
      <c r="F32" s="8"/>
    </row>
    <row r="33" spans="1:6" ht="23.15" thickBot="1">
      <c r="A33" s="33"/>
      <c r="B33" s="13" t="s">
        <v>14</v>
      </c>
      <c r="C33" s="2"/>
      <c r="D33" s="1"/>
      <c r="E33" s="1"/>
      <c r="F33" s="3"/>
    </row>
    <row r="34" spans="1:6" ht="18" thickBot="1">
      <c r="A34" s="14" t="s">
        <v>68</v>
      </c>
      <c r="B34" s="15" t="s">
        <v>3</v>
      </c>
      <c r="C34" s="16" t="s">
        <v>4</v>
      </c>
      <c r="D34" s="17" t="s">
        <v>5</v>
      </c>
      <c r="E34" s="17" t="s">
        <v>6</v>
      </c>
      <c r="F34" s="18" t="s">
        <v>7</v>
      </c>
    </row>
    <row r="35" spans="1:6" ht="15" thickBot="1">
      <c r="A35" s="19">
        <v>1</v>
      </c>
      <c r="B35" s="40" t="s">
        <v>19</v>
      </c>
      <c r="C35" s="41" t="s">
        <v>20</v>
      </c>
      <c r="D35" s="22">
        <v>6.1773726851851847E-2</v>
      </c>
      <c r="E35" s="22">
        <v>6.6615162037037032E-2</v>
      </c>
      <c r="F35" s="23">
        <f>E35-D35</f>
        <v>4.8414351851851847E-3</v>
      </c>
    </row>
    <row r="36" spans="1:6" ht="15" thickBot="1">
      <c r="A36" s="19">
        <v>2</v>
      </c>
      <c r="B36" s="40" t="s">
        <v>15</v>
      </c>
      <c r="C36" s="41" t="s">
        <v>16</v>
      </c>
      <c r="D36" s="22">
        <v>6.1773726851851847E-2</v>
      </c>
      <c r="E36" s="27">
        <v>6.6749768518518507E-2</v>
      </c>
      <c r="F36" s="23">
        <f>E36-D36</f>
        <v>4.9760416666666599E-3</v>
      </c>
    </row>
    <row r="37" spans="1:6">
      <c r="A37" s="19">
        <v>3</v>
      </c>
      <c r="B37" s="40" t="s">
        <v>17</v>
      </c>
      <c r="C37" s="41" t="s">
        <v>18</v>
      </c>
      <c r="D37" s="22">
        <v>6.1773726851851847E-2</v>
      </c>
      <c r="E37" s="27">
        <v>6.6840972222222225E-2</v>
      </c>
      <c r="F37" s="23">
        <f>E37-D37</f>
        <v>5.0672453703703782E-3</v>
      </c>
    </row>
    <row r="38" spans="1:6" ht="15" thickBot="1">
      <c r="A38" s="1"/>
      <c r="B38" s="5"/>
      <c r="C38" s="6"/>
      <c r="D38" s="7"/>
      <c r="E38" s="7"/>
      <c r="F38" s="8"/>
    </row>
    <row r="39" spans="1:6" ht="18" thickBot="1">
      <c r="A39" s="52"/>
      <c r="B39" s="53" t="s">
        <v>42</v>
      </c>
      <c r="C39" s="6"/>
      <c r="D39" s="7"/>
      <c r="E39" s="7"/>
      <c r="F39" s="8"/>
    </row>
    <row r="40" spans="1:6" ht="23.15" thickBot="1">
      <c r="A40" s="33"/>
      <c r="B40" s="13" t="s">
        <v>22</v>
      </c>
      <c r="C40" s="2"/>
      <c r="D40" s="1"/>
      <c r="E40" s="1"/>
      <c r="F40" s="3"/>
    </row>
    <row r="41" spans="1:6" ht="18" thickBot="1">
      <c r="A41" s="34" t="s">
        <v>68</v>
      </c>
      <c r="B41" s="35" t="s">
        <v>3</v>
      </c>
      <c r="C41" s="36" t="s">
        <v>4</v>
      </c>
      <c r="D41" s="37" t="s">
        <v>5</v>
      </c>
      <c r="E41" s="37" t="s">
        <v>6</v>
      </c>
      <c r="F41" s="38" t="s">
        <v>7</v>
      </c>
    </row>
    <row r="42" spans="1:6">
      <c r="A42" s="24">
        <v>1</v>
      </c>
      <c r="B42" s="44" t="s">
        <v>90</v>
      </c>
      <c r="C42" s="45" t="s">
        <v>23</v>
      </c>
      <c r="D42" s="27">
        <v>6.9356249999999994E-2</v>
      </c>
      <c r="E42" s="27">
        <v>7.3212731481481483E-2</v>
      </c>
      <c r="F42" s="28">
        <f t="shared" ref="F42:F53" si="3">E42-D42</f>
        <v>3.8564814814814885E-3</v>
      </c>
    </row>
    <row r="43" spans="1:6">
      <c r="A43" s="24">
        <v>1</v>
      </c>
      <c r="B43" s="44" t="s">
        <v>87</v>
      </c>
      <c r="C43" s="45" t="s">
        <v>23</v>
      </c>
      <c r="D43" s="27">
        <v>6.9356249999999994E-2</v>
      </c>
      <c r="E43" s="27">
        <v>7.3212731481481483E-2</v>
      </c>
      <c r="F43" s="28">
        <f t="shared" si="3"/>
        <v>3.8564814814814885E-3</v>
      </c>
    </row>
    <row r="44" spans="1:6">
      <c r="A44" s="24">
        <v>1</v>
      </c>
      <c r="B44" s="44" t="s">
        <v>88</v>
      </c>
      <c r="C44" s="45" t="s">
        <v>23</v>
      </c>
      <c r="D44" s="27">
        <v>6.9356249999999994E-2</v>
      </c>
      <c r="E44" s="27">
        <v>7.3212731481481483E-2</v>
      </c>
      <c r="F44" s="28">
        <f t="shared" si="3"/>
        <v>3.8564814814814885E-3</v>
      </c>
    </row>
    <row r="45" spans="1:6">
      <c r="A45" s="24">
        <v>1</v>
      </c>
      <c r="B45" s="44" t="s">
        <v>89</v>
      </c>
      <c r="C45" s="45" t="s">
        <v>23</v>
      </c>
      <c r="D45" s="27">
        <v>6.9356249999999994E-2</v>
      </c>
      <c r="E45" s="27">
        <v>7.3212731481481483E-2</v>
      </c>
      <c r="F45" s="28">
        <f t="shared" si="3"/>
        <v>3.8564814814814885E-3</v>
      </c>
    </row>
    <row r="46" spans="1:6">
      <c r="A46" s="24">
        <v>2</v>
      </c>
      <c r="B46" s="44" t="s">
        <v>91</v>
      </c>
      <c r="C46" s="45" t="s">
        <v>13</v>
      </c>
      <c r="D46" s="27">
        <v>6.9356249999999994E-2</v>
      </c>
      <c r="E46" s="27">
        <v>7.3240393518518521E-2</v>
      </c>
      <c r="F46" s="28">
        <f t="shared" si="3"/>
        <v>3.8841435185185264E-3</v>
      </c>
    </row>
    <row r="47" spans="1:6">
      <c r="A47" s="24">
        <v>2</v>
      </c>
      <c r="B47" s="44" t="s">
        <v>92</v>
      </c>
      <c r="C47" s="45" t="s">
        <v>13</v>
      </c>
      <c r="D47" s="27">
        <v>6.9356249999999994E-2</v>
      </c>
      <c r="E47" s="27">
        <v>7.3240393518518521E-2</v>
      </c>
      <c r="F47" s="28">
        <f t="shared" si="3"/>
        <v>3.8841435185185264E-3</v>
      </c>
    </row>
    <row r="48" spans="1:6">
      <c r="A48" s="24">
        <v>2</v>
      </c>
      <c r="B48" s="44" t="s">
        <v>93</v>
      </c>
      <c r="C48" s="45" t="s">
        <v>13</v>
      </c>
      <c r="D48" s="27">
        <v>6.9356249999999994E-2</v>
      </c>
      <c r="E48" s="27">
        <v>7.3240393518518521E-2</v>
      </c>
      <c r="F48" s="28">
        <f t="shared" si="3"/>
        <v>3.8841435185185264E-3</v>
      </c>
    </row>
    <row r="49" spans="1:6">
      <c r="A49" s="62">
        <v>2</v>
      </c>
      <c r="B49" s="63" t="s">
        <v>94</v>
      </c>
      <c r="C49" s="45" t="s">
        <v>13</v>
      </c>
      <c r="D49" s="27">
        <v>6.9356249999999994E-2</v>
      </c>
      <c r="E49" s="27">
        <v>7.3240393518518521E-2</v>
      </c>
      <c r="F49" s="28">
        <f t="shared" si="3"/>
        <v>3.8841435185185264E-3</v>
      </c>
    </row>
    <row r="50" spans="1:6" ht="15" thickBot="1">
      <c r="A50" s="24">
        <v>3</v>
      </c>
      <c r="B50" s="63" t="s">
        <v>95</v>
      </c>
      <c r="C50" s="45" t="s">
        <v>13</v>
      </c>
      <c r="D50" s="27">
        <v>6.9356249999999994E-2</v>
      </c>
      <c r="E50" s="32">
        <v>7.3641319444444436E-2</v>
      </c>
      <c r="F50" s="28">
        <f t="shared" si="3"/>
        <v>4.285069444444442E-3</v>
      </c>
    </row>
    <row r="51" spans="1:6" ht="15" thickBot="1">
      <c r="A51" s="24">
        <v>3</v>
      </c>
      <c r="B51" s="44" t="s">
        <v>96</v>
      </c>
      <c r="C51" s="45" t="s">
        <v>13</v>
      </c>
      <c r="D51" s="27">
        <v>6.9356249999999994E-2</v>
      </c>
      <c r="E51" s="32">
        <v>7.3641319444444436E-2</v>
      </c>
      <c r="F51" s="28">
        <f t="shared" si="3"/>
        <v>4.285069444444442E-3</v>
      </c>
    </row>
    <row r="52" spans="1:6" ht="15" thickBot="1">
      <c r="A52" s="24">
        <v>3</v>
      </c>
      <c r="B52" s="44" t="s">
        <v>97</v>
      </c>
      <c r="C52" s="45" t="s">
        <v>13</v>
      </c>
      <c r="D52" s="27">
        <v>6.9356249999999994E-2</v>
      </c>
      <c r="E52" s="32">
        <v>7.3641319444444436E-2</v>
      </c>
      <c r="F52" s="28">
        <f t="shared" si="3"/>
        <v>4.285069444444442E-3</v>
      </c>
    </row>
    <row r="53" spans="1:6" ht="15" thickBot="1">
      <c r="A53" s="29">
        <v>3</v>
      </c>
      <c r="B53" s="46" t="s">
        <v>184</v>
      </c>
      <c r="C53" s="45" t="s">
        <v>13</v>
      </c>
      <c r="D53" s="27">
        <v>6.9356249999999994E-2</v>
      </c>
      <c r="E53" s="32">
        <v>7.3641319444444436E-2</v>
      </c>
      <c r="F53" s="28">
        <f t="shared" si="3"/>
        <v>4.285069444444442E-3</v>
      </c>
    </row>
    <row r="54" spans="1:6" ht="15" thickBot="1">
      <c r="A54" s="1"/>
      <c r="B54" s="9"/>
      <c r="C54" s="1"/>
      <c r="D54" s="7"/>
      <c r="E54" s="7"/>
      <c r="F54" s="8"/>
    </row>
    <row r="55" spans="1:6" ht="18" thickBot="1">
      <c r="A55" s="52"/>
      <c r="B55" s="53" t="s">
        <v>43</v>
      </c>
      <c r="C55" s="1"/>
      <c r="D55" s="7"/>
      <c r="E55" s="7"/>
      <c r="F55" s="8"/>
    </row>
    <row r="56" spans="1:6" ht="23.15" thickBot="1">
      <c r="A56" s="33"/>
      <c r="B56" s="13" t="s">
        <v>24</v>
      </c>
      <c r="C56" s="2"/>
      <c r="D56" s="1"/>
      <c r="E56" s="1"/>
      <c r="F56" s="3"/>
    </row>
    <row r="57" spans="1:6" ht="18" thickBot="1">
      <c r="A57" s="34" t="s">
        <v>68</v>
      </c>
      <c r="B57" s="35" t="s">
        <v>3</v>
      </c>
      <c r="C57" s="36" t="s">
        <v>4</v>
      </c>
      <c r="D57" s="37" t="s">
        <v>5</v>
      </c>
      <c r="E57" s="37" t="s">
        <v>6</v>
      </c>
      <c r="F57" s="38" t="s">
        <v>7</v>
      </c>
    </row>
    <row r="58" spans="1:6">
      <c r="A58" s="24">
        <v>1</v>
      </c>
      <c r="B58" s="25" t="s">
        <v>99</v>
      </c>
      <c r="C58" s="45" t="s">
        <v>9</v>
      </c>
      <c r="D58" s="27">
        <v>7.6176388888888891E-2</v>
      </c>
      <c r="E58" s="27">
        <v>8.0333912037037034E-2</v>
      </c>
      <c r="F58" s="28">
        <f t="shared" ref="F58:F63" si="4">E58-D58</f>
        <v>4.1575231481481428E-3</v>
      </c>
    </row>
    <row r="59" spans="1:6">
      <c r="A59" s="24">
        <v>1</v>
      </c>
      <c r="B59" s="25" t="s">
        <v>98</v>
      </c>
      <c r="C59" s="45" t="s">
        <v>9</v>
      </c>
      <c r="D59" s="27">
        <v>7.6176388888888891E-2</v>
      </c>
      <c r="E59" s="27">
        <v>8.0333912037037034E-2</v>
      </c>
      <c r="F59" s="28">
        <f t="shared" si="4"/>
        <v>4.1575231481481428E-3</v>
      </c>
    </row>
    <row r="60" spans="1:6">
      <c r="A60" s="24">
        <v>2</v>
      </c>
      <c r="B60" s="25" t="s">
        <v>100</v>
      </c>
      <c r="C60" s="45" t="s">
        <v>13</v>
      </c>
      <c r="D60" s="27">
        <v>7.6176388888888891E-2</v>
      </c>
      <c r="E60" s="27">
        <v>8.0426620370370377E-2</v>
      </c>
      <c r="F60" s="28">
        <f t="shared" si="4"/>
        <v>4.2502314814814868E-3</v>
      </c>
    </row>
    <row r="61" spans="1:6">
      <c r="A61" s="24">
        <v>2</v>
      </c>
      <c r="B61" s="25" t="s">
        <v>101</v>
      </c>
      <c r="C61" s="45" t="s">
        <v>13</v>
      </c>
      <c r="D61" s="27">
        <v>7.6176388888888891E-2</v>
      </c>
      <c r="E61" s="27">
        <v>8.0426620370370377E-2</v>
      </c>
      <c r="F61" s="28">
        <f t="shared" si="4"/>
        <v>4.2502314814814868E-3</v>
      </c>
    </row>
    <row r="62" spans="1:6">
      <c r="A62" s="24">
        <v>3</v>
      </c>
      <c r="B62" s="25" t="s">
        <v>102</v>
      </c>
      <c r="C62" s="45" t="s">
        <v>8</v>
      </c>
      <c r="D62" s="27">
        <v>7.6176388888888891E-2</v>
      </c>
      <c r="E62" s="27">
        <v>8.0497453703703703E-2</v>
      </c>
      <c r="F62" s="28">
        <f t="shared" si="4"/>
        <v>4.3210648148148123E-3</v>
      </c>
    </row>
    <row r="63" spans="1:6">
      <c r="A63" s="24">
        <v>3</v>
      </c>
      <c r="B63" s="25" t="s">
        <v>103</v>
      </c>
      <c r="C63" s="45" t="s">
        <v>8</v>
      </c>
      <c r="D63" s="27">
        <v>7.6176388888888891E-2</v>
      </c>
      <c r="E63" s="27">
        <v>8.0497453703703703E-2</v>
      </c>
      <c r="F63" s="28">
        <f t="shared" si="4"/>
        <v>4.3210648148148123E-3</v>
      </c>
    </row>
    <row r="64" spans="1:6" ht="15" thickBot="1">
      <c r="A64" s="1"/>
      <c r="B64" s="5"/>
      <c r="C64" s="6"/>
      <c r="D64" s="7"/>
      <c r="E64" s="7"/>
      <c r="F64" s="8"/>
    </row>
    <row r="65" spans="1:6" ht="18" thickBot="1">
      <c r="A65" s="52"/>
      <c r="B65" s="53" t="s">
        <v>44</v>
      </c>
      <c r="C65" s="6"/>
      <c r="D65" s="7"/>
      <c r="E65" s="7"/>
      <c r="F65" s="8"/>
    </row>
    <row r="66" spans="1:6" ht="23.15" thickBot="1">
      <c r="A66" s="33"/>
      <c r="B66" s="13" t="s">
        <v>25</v>
      </c>
      <c r="C66" s="2"/>
      <c r="D66" s="1"/>
      <c r="E66" s="1"/>
      <c r="F66" s="3"/>
    </row>
    <row r="67" spans="1:6" ht="18" thickBot="1">
      <c r="A67" s="34" t="s">
        <v>68</v>
      </c>
      <c r="B67" s="35" t="s">
        <v>3</v>
      </c>
      <c r="C67" s="36" t="s">
        <v>4</v>
      </c>
      <c r="D67" s="37" t="s">
        <v>5</v>
      </c>
      <c r="E67" s="37" t="s">
        <v>6</v>
      </c>
      <c r="F67" s="38" t="s">
        <v>7</v>
      </c>
    </row>
    <row r="68" spans="1:6">
      <c r="A68" s="24">
        <v>1</v>
      </c>
      <c r="B68" s="44" t="s">
        <v>108</v>
      </c>
      <c r="C68" s="45" t="s">
        <v>26</v>
      </c>
      <c r="D68" s="27">
        <v>8.1615162037037045E-2</v>
      </c>
      <c r="E68" s="27">
        <v>8.56912037037037E-2</v>
      </c>
      <c r="F68" s="28">
        <f t="shared" ref="F68:F82" si="5">E68-D68</f>
        <v>4.0760416666666549E-3</v>
      </c>
    </row>
    <row r="69" spans="1:6">
      <c r="A69" s="24">
        <v>1</v>
      </c>
      <c r="B69" s="44" t="s">
        <v>104</v>
      </c>
      <c r="C69" s="45" t="s">
        <v>26</v>
      </c>
      <c r="D69" s="27">
        <v>8.1615162037037045E-2</v>
      </c>
      <c r="E69" s="27">
        <v>8.56912037037037E-2</v>
      </c>
      <c r="F69" s="28">
        <f t="shared" si="5"/>
        <v>4.0760416666666549E-3</v>
      </c>
    </row>
    <row r="70" spans="1:6">
      <c r="A70" s="24">
        <v>1</v>
      </c>
      <c r="B70" s="44" t="s">
        <v>105</v>
      </c>
      <c r="C70" s="45" t="s">
        <v>26</v>
      </c>
      <c r="D70" s="27">
        <v>8.1615162037037045E-2</v>
      </c>
      <c r="E70" s="27">
        <v>8.56912037037037E-2</v>
      </c>
      <c r="F70" s="28">
        <f t="shared" si="5"/>
        <v>4.0760416666666549E-3</v>
      </c>
    </row>
    <row r="71" spans="1:6">
      <c r="A71" s="24">
        <v>1</v>
      </c>
      <c r="B71" s="44" t="s">
        <v>106</v>
      </c>
      <c r="C71" s="45" t="s">
        <v>26</v>
      </c>
      <c r="D71" s="27">
        <v>8.1615162037037045E-2</v>
      </c>
      <c r="E71" s="27">
        <v>8.56912037037037E-2</v>
      </c>
      <c r="F71" s="28">
        <f t="shared" si="5"/>
        <v>4.0760416666666549E-3</v>
      </c>
    </row>
    <row r="72" spans="1:6">
      <c r="A72" s="24">
        <v>1</v>
      </c>
      <c r="B72" s="44" t="s">
        <v>107</v>
      </c>
      <c r="C72" s="45" t="s">
        <v>26</v>
      </c>
      <c r="D72" s="27">
        <v>8.1615162037037045E-2</v>
      </c>
      <c r="E72" s="27">
        <v>8.56912037037037E-2</v>
      </c>
      <c r="F72" s="28">
        <f t="shared" si="5"/>
        <v>4.0760416666666549E-3</v>
      </c>
    </row>
    <row r="73" spans="1:6">
      <c r="A73" s="24">
        <v>2</v>
      </c>
      <c r="B73" s="44" t="s">
        <v>109</v>
      </c>
      <c r="C73" s="45" t="s">
        <v>9</v>
      </c>
      <c r="D73" s="27">
        <v>8.1615162037037045E-2</v>
      </c>
      <c r="E73" s="27">
        <v>8.5746412037037034E-2</v>
      </c>
      <c r="F73" s="28">
        <f t="shared" si="5"/>
        <v>4.1312499999999891E-3</v>
      </c>
    </row>
    <row r="74" spans="1:6">
      <c r="A74" s="24">
        <v>2</v>
      </c>
      <c r="B74" s="44" t="s">
        <v>110</v>
      </c>
      <c r="C74" s="45" t="s">
        <v>9</v>
      </c>
      <c r="D74" s="27">
        <v>8.1615162037037045E-2</v>
      </c>
      <c r="E74" s="27">
        <v>8.5746412037037034E-2</v>
      </c>
      <c r="F74" s="28">
        <f t="shared" si="5"/>
        <v>4.1312499999999891E-3</v>
      </c>
    </row>
    <row r="75" spans="1:6">
      <c r="A75" s="24">
        <v>2</v>
      </c>
      <c r="B75" s="44" t="s">
        <v>111</v>
      </c>
      <c r="C75" s="45" t="s">
        <v>9</v>
      </c>
      <c r="D75" s="27">
        <v>8.1615162037037045E-2</v>
      </c>
      <c r="E75" s="27">
        <v>8.5746412037037034E-2</v>
      </c>
      <c r="F75" s="28">
        <f t="shared" si="5"/>
        <v>4.1312499999999891E-3</v>
      </c>
    </row>
    <row r="76" spans="1:6">
      <c r="A76" s="24">
        <v>2</v>
      </c>
      <c r="B76" s="44" t="s">
        <v>112</v>
      </c>
      <c r="C76" s="45" t="s">
        <v>9</v>
      </c>
      <c r="D76" s="27">
        <v>8.1615162037037045E-2</v>
      </c>
      <c r="E76" s="27">
        <v>8.5746412037037034E-2</v>
      </c>
      <c r="F76" s="28">
        <f t="shared" si="5"/>
        <v>4.1312499999999891E-3</v>
      </c>
    </row>
    <row r="77" spans="1:6">
      <c r="A77" s="24">
        <v>2</v>
      </c>
      <c r="B77" s="44" t="s">
        <v>75</v>
      </c>
      <c r="C77" s="45" t="s">
        <v>9</v>
      </c>
      <c r="D77" s="27">
        <v>8.1615162037037045E-2</v>
      </c>
      <c r="E77" s="27">
        <v>8.5746412037037034E-2</v>
      </c>
      <c r="F77" s="28">
        <f t="shared" si="5"/>
        <v>4.1312499999999891E-3</v>
      </c>
    </row>
    <row r="78" spans="1:6">
      <c r="A78" s="24">
        <v>3</v>
      </c>
      <c r="B78" s="44" t="s">
        <v>113</v>
      </c>
      <c r="C78" s="45" t="s">
        <v>20</v>
      </c>
      <c r="D78" s="27">
        <v>8.1615162037037045E-2</v>
      </c>
      <c r="E78" s="27">
        <v>8.690358796296295E-2</v>
      </c>
      <c r="F78" s="28">
        <f t="shared" si="5"/>
        <v>5.2884259259259048E-3</v>
      </c>
    </row>
    <row r="79" spans="1:6">
      <c r="A79" s="24">
        <v>3</v>
      </c>
      <c r="B79" s="44" t="s">
        <v>114</v>
      </c>
      <c r="C79" s="45" t="s">
        <v>20</v>
      </c>
      <c r="D79" s="27">
        <v>8.1615162037037045E-2</v>
      </c>
      <c r="E79" s="27">
        <v>8.690358796296295E-2</v>
      </c>
      <c r="F79" s="28">
        <f t="shared" si="5"/>
        <v>5.2884259259259048E-3</v>
      </c>
    </row>
    <row r="80" spans="1:6">
      <c r="A80" s="24">
        <v>3</v>
      </c>
      <c r="B80" s="44" t="s">
        <v>115</v>
      </c>
      <c r="C80" s="45" t="s">
        <v>20</v>
      </c>
      <c r="D80" s="27">
        <v>8.1615162037037045E-2</v>
      </c>
      <c r="E80" s="27">
        <v>8.690358796296295E-2</v>
      </c>
      <c r="F80" s="28">
        <f t="shared" si="5"/>
        <v>5.2884259259259048E-3</v>
      </c>
    </row>
    <row r="81" spans="1:6">
      <c r="A81" s="24">
        <v>3</v>
      </c>
      <c r="B81" s="44" t="s">
        <v>116</v>
      </c>
      <c r="C81" s="45" t="s">
        <v>20</v>
      </c>
      <c r="D81" s="27">
        <v>8.1615162037037045E-2</v>
      </c>
      <c r="E81" s="27">
        <v>8.690358796296295E-2</v>
      </c>
      <c r="F81" s="28">
        <f t="shared" si="5"/>
        <v>5.2884259259259048E-3</v>
      </c>
    </row>
    <row r="82" spans="1:6">
      <c r="A82" s="24">
        <v>3</v>
      </c>
      <c r="B82" s="44" t="s">
        <v>117</v>
      </c>
      <c r="C82" s="45" t="s">
        <v>20</v>
      </c>
      <c r="D82" s="27">
        <v>8.1615162037037045E-2</v>
      </c>
      <c r="E82" s="27">
        <v>8.690358796296295E-2</v>
      </c>
      <c r="F82" s="28">
        <f t="shared" si="5"/>
        <v>5.2884259259259048E-3</v>
      </c>
    </row>
    <row r="83" spans="1:6" ht="15" thickBot="1">
      <c r="A83" s="1"/>
      <c r="B83" s="9"/>
      <c r="C83" s="1"/>
      <c r="D83" s="1"/>
      <c r="E83" s="1"/>
      <c r="F83" s="1"/>
    </row>
    <row r="84" spans="1:6" ht="18" thickBot="1">
      <c r="A84" s="52"/>
      <c r="B84" s="53" t="s">
        <v>49</v>
      </c>
      <c r="C84" s="1"/>
      <c r="D84" s="1"/>
      <c r="E84" s="1"/>
      <c r="F84" s="1"/>
    </row>
    <row r="85" spans="1:6" ht="23.15" thickBot="1">
      <c r="A85" s="33"/>
      <c r="B85" s="13" t="s">
        <v>27</v>
      </c>
      <c r="C85" s="2"/>
      <c r="D85" s="1"/>
      <c r="E85" s="1"/>
      <c r="F85" s="3"/>
    </row>
    <row r="86" spans="1:6" ht="18" thickBot="1">
      <c r="A86" s="34" t="s">
        <v>68</v>
      </c>
      <c r="B86" s="35" t="s">
        <v>3</v>
      </c>
      <c r="C86" s="36" t="s">
        <v>4</v>
      </c>
      <c r="D86" s="48" t="s">
        <v>5</v>
      </c>
      <c r="E86" s="48" t="s">
        <v>6</v>
      </c>
      <c r="F86" s="49" t="s">
        <v>7</v>
      </c>
    </row>
    <row r="87" spans="1:6" ht="15" thickBot="1">
      <c r="A87" s="19">
        <v>1</v>
      </c>
      <c r="B87" s="50" t="s">
        <v>125</v>
      </c>
      <c r="C87" s="39" t="s">
        <v>21</v>
      </c>
      <c r="D87" s="22">
        <v>9.1473263888888878E-2</v>
      </c>
      <c r="E87" s="22">
        <v>9.5319791666666667E-2</v>
      </c>
      <c r="F87" s="23">
        <f t="shared" ref="F87:F95" si="6">E87-D87</f>
        <v>3.846527777777789E-3</v>
      </c>
    </row>
    <row r="88" spans="1:6" ht="15" thickBot="1">
      <c r="A88" s="24">
        <v>1</v>
      </c>
      <c r="B88" s="44" t="s">
        <v>118</v>
      </c>
      <c r="C88" s="39" t="s">
        <v>21</v>
      </c>
      <c r="D88" s="22">
        <v>9.1473263888888878E-2</v>
      </c>
      <c r="E88" s="22">
        <v>9.5319791666666667E-2</v>
      </c>
      <c r="F88" s="23">
        <f t="shared" si="6"/>
        <v>3.846527777777789E-3</v>
      </c>
    </row>
    <row r="89" spans="1:6" ht="15" thickBot="1">
      <c r="A89" s="24">
        <v>1</v>
      </c>
      <c r="B89" s="44" t="s">
        <v>119</v>
      </c>
      <c r="C89" s="39" t="s">
        <v>21</v>
      </c>
      <c r="D89" s="22">
        <v>9.1473263888888878E-2</v>
      </c>
      <c r="E89" s="22">
        <v>9.5319791666666667E-2</v>
      </c>
      <c r="F89" s="23">
        <f t="shared" si="6"/>
        <v>3.846527777777789E-3</v>
      </c>
    </row>
    <row r="90" spans="1:6" ht="15" thickBot="1">
      <c r="A90" s="24">
        <v>1</v>
      </c>
      <c r="B90" s="44" t="s">
        <v>120</v>
      </c>
      <c r="C90" s="39" t="s">
        <v>21</v>
      </c>
      <c r="D90" s="22">
        <v>9.1473263888888878E-2</v>
      </c>
      <c r="E90" s="22">
        <v>9.5319791666666667E-2</v>
      </c>
      <c r="F90" s="23">
        <f t="shared" si="6"/>
        <v>3.846527777777789E-3</v>
      </c>
    </row>
    <row r="91" spans="1:6" ht="15" thickBot="1">
      <c r="A91" s="24">
        <v>1</v>
      </c>
      <c r="B91" s="44" t="s">
        <v>121</v>
      </c>
      <c r="C91" s="39" t="s">
        <v>21</v>
      </c>
      <c r="D91" s="22">
        <v>9.1473263888888878E-2</v>
      </c>
      <c r="E91" s="22">
        <v>9.5319791666666667E-2</v>
      </c>
      <c r="F91" s="23">
        <f t="shared" si="6"/>
        <v>3.846527777777789E-3</v>
      </c>
    </row>
    <row r="92" spans="1:6" ht="15" thickBot="1">
      <c r="A92" s="24">
        <v>1</v>
      </c>
      <c r="B92" s="44" t="s">
        <v>122</v>
      </c>
      <c r="C92" s="39" t="s">
        <v>21</v>
      </c>
      <c r="D92" s="22">
        <v>9.1473263888888878E-2</v>
      </c>
      <c r="E92" s="22">
        <v>9.5319791666666667E-2</v>
      </c>
      <c r="F92" s="23">
        <f t="shared" si="6"/>
        <v>3.846527777777789E-3</v>
      </c>
    </row>
    <row r="93" spans="1:6" ht="15" thickBot="1">
      <c r="A93" s="24">
        <v>1</v>
      </c>
      <c r="B93" s="44" t="s">
        <v>185</v>
      </c>
      <c r="C93" s="39" t="s">
        <v>21</v>
      </c>
      <c r="D93" s="22">
        <v>9.1473263888888878E-2</v>
      </c>
      <c r="E93" s="22">
        <v>9.5319791666666667E-2</v>
      </c>
      <c r="F93" s="23">
        <f t="shared" si="6"/>
        <v>3.846527777777789E-3</v>
      </c>
    </row>
    <row r="94" spans="1:6" ht="15" thickBot="1">
      <c r="A94" s="24">
        <v>1</v>
      </c>
      <c r="B94" s="44" t="s">
        <v>123</v>
      </c>
      <c r="C94" s="39" t="s">
        <v>21</v>
      </c>
      <c r="D94" s="22">
        <v>9.1473263888888878E-2</v>
      </c>
      <c r="E94" s="22">
        <v>9.5319791666666667E-2</v>
      </c>
      <c r="F94" s="23">
        <f t="shared" si="6"/>
        <v>3.846527777777789E-3</v>
      </c>
    </row>
    <row r="95" spans="1:6" ht="15" thickBot="1">
      <c r="A95" s="24">
        <v>1</v>
      </c>
      <c r="B95" s="44" t="s">
        <v>124</v>
      </c>
      <c r="C95" s="39" t="s">
        <v>21</v>
      </c>
      <c r="D95" s="22">
        <v>9.1473263888888878E-2</v>
      </c>
      <c r="E95" s="22">
        <v>9.5319791666666667E-2</v>
      </c>
      <c r="F95" s="23">
        <f t="shared" si="6"/>
        <v>3.846527777777789E-3</v>
      </c>
    </row>
    <row r="96" spans="1:6" ht="15" thickBot="1">
      <c r="A96" s="24">
        <v>2</v>
      </c>
      <c r="B96" s="44" t="s">
        <v>126</v>
      </c>
      <c r="C96" s="45" t="s">
        <v>10</v>
      </c>
      <c r="D96" s="22">
        <v>9.1473263888888878E-2</v>
      </c>
      <c r="E96" s="27">
        <v>9.5411458333333352E-2</v>
      </c>
      <c r="F96" s="23">
        <f t="shared" ref="F96:F113" si="7">E96-D96</f>
        <v>3.9381944444444733E-3</v>
      </c>
    </row>
    <row r="97" spans="1:6" ht="15" thickBot="1">
      <c r="A97" s="24">
        <v>2</v>
      </c>
      <c r="B97" s="44" t="s">
        <v>127</v>
      </c>
      <c r="C97" s="45" t="s">
        <v>10</v>
      </c>
      <c r="D97" s="22">
        <v>9.1473263888888878E-2</v>
      </c>
      <c r="E97" s="27">
        <v>9.5411458333333352E-2</v>
      </c>
      <c r="F97" s="23">
        <f t="shared" si="7"/>
        <v>3.9381944444444733E-3</v>
      </c>
    </row>
    <row r="98" spans="1:6" ht="15" thickBot="1">
      <c r="A98" s="24">
        <v>2</v>
      </c>
      <c r="B98" s="44" t="s">
        <v>128</v>
      </c>
      <c r="C98" s="45" t="s">
        <v>10</v>
      </c>
      <c r="D98" s="22">
        <v>9.1473263888888878E-2</v>
      </c>
      <c r="E98" s="27">
        <v>9.5411458333333352E-2</v>
      </c>
      <c r="F98" s="23">
        <f t="shared" si="7"/>
        <v>3.9381944444444733E-3</v>
      </c>
    </row>
    <row r="99" spans="1:6" ht="15" thickBot="1">
      <c r="A99" s="24">
        <v>2</v>
      </c>
      <c r="B99" s="44" t="s">
        <v>129</v>
      </c>
      <c r="C99" s="45" t="s">
        <v>10</v>
      </c>
      <c r="D99" s="22">
        <v>9.1473263888888878E-2</v>
      </c>
      <c r="E99" s="27">
        <v>9.5411458333333352E-2</v>
      </c>
      <c r="F99" s="23">
        <f t="shared" si="7"/>
        <v>3.9381944444444733E-3</v>
      </c>
    </row>
    <row r="100" spans="1:6" ht="15" thickBot="1">
      <c r="A100" s="24">
        <v>2</v>
      </c>
      <c r="B100" s="44" t="s">
        <v>130</v>
      </c>
      <c r="C100" s="45" t="s">
        <v>10</v>
      </c>
      <c r="D100" s="22">
        <v>9.1473263888888878E-2</v>
      </c>
      <c r="E100" s="27">
        <v>9.5411458333333352E-2</v>
      </c>
      <c r="F100" s="23">
        <f t="shared" si="7"/>
        <v>3.9381944444444733E-3</v>
      </c>
    </row>
    <row r="101" spans="1:6" ht="15" thickBot="1">
      <c r="A101" s="24">
        <v>2</v>
      </c>
      <c r="B101" s="44" t="s">
        <v>131</v>
      </c>
      <c r="C101" s="45" t="s">
        <v>10</v>
      </c>
      <c r="D101" s="22">
        <v>9.1473263888888878E-2</v>
      </c>
      <c r="E101" s="27">
        <v>9.5411458333333352E-2</v>
      </c>
      <c r="F101" s="23">
        <f t="shared" si="7"/>
        <v>3.9381944444444733E-3</v>
      </c>
    </row>
    <row r="102" spans="1:6" ht="15" thickBot="1">
      <c r="A102" s="24">
        <v>2</v>
      </c>
      <c r="B102" s="44" t="s">
        <v>132</v>
      </c>
      <c r="C102" s="45" t="s">
        <v>10</v>
      </c>
      <c r="D102" s="22">
        <v>9.1473263888888878E-2</v>
      </c>
      <c r="E102" s="27">
        <v>9.5411458333333352E-2</v>
      </c>
      <c r="F102" s="23">
        <f t="shared" si="7"/>
        <v>3.9381944444444733E-3</v>
      </c>
    </row>
    <row r="103" spans="1:6" ht="15" thickBot="1">
      <c r="A103" s="24">
        <v>2</v>
      </c>
      <c r="B103" s="44" t="s">
        <v>133</v>
      </c>
      <c r="C103" s="45" t="s">
        <v>10</v>
      </c>
      <c r="D103" s="22">
        <v>9.1473263888888878E-2</v>
      </c>
      <c r="E103" s="27">
        <v>9.5411458333333352E-2</v>
      </c>
      <c r="F103" s="23">
        <f t="shared" si="7"/>
        <v>3.9381944444444733E-3</v>
      </c>
    </row>
    <row r="104" spans="1:6" ht="15" thickBot="1">
      <c r="A104" s="24">
        <v>2</v>
      </c>
      <c r="B104" s="44" t="s">
        <v>134</v>
      </c>
      <c r="C104" s="45" t="s">
        <v>10</v>
      </c>
      <c r="D104" s="22">
        <v>9.1473263888888878E-2</v>
      </c>
      <c r="E104" s="27">
        <v>9.5411458333333352E-2</v>
      </c>
      <c r="F104" s="23">
        <f t="shared" si="7"/>
        <v>3.9381944444444733E-3</v>
      </c>
    </row>
    <row r="105" spans="1:6" ht="15" thickBot="1">
      <c r="A105" s="24">
        <v>3</v>
      </c>
      <c r="B105" s="44" t="s">
        <v>135</v>
      </c>
      <c r="C105" s="47" t="s">
        <v>28</v>
      </c>
      <c r="D105" s="22">
        <v>9.1473263888888878E-2</v>
      </c>
      <c r="E105" s="27">
        <v>9.5411458333333352E-2</v>
      </c>
      <c r="F105" s="23">
        <f t="shared" si="7"/>
        <v>3.9381944444444733E-3</v>
      </c>
    </row>
    <row r="106" spans="1:6" ht="15" thickBot="1">
      <c r="A106" s="24">
        <v>3</v>
      </c>
      <c r="B106" s="44" t="s">
        <v>136</v>
      </c>
      <c r="C106" s="47" t="s">
        <v>28</v>
      </c>
      <c r="D106" s="22">
        <v>9.1473263888888878E-2</v>
      </c>
      <c r="E106" s="32">
        <v>9.5448379629629612E-2</v>
      </c>
      <c r="F106" s="23">
        <f t="shared" si="7"/>
        <v>3.9751157407407339E-3</v>
      </c>
    </row>
    <row r="107" spans="1:6" ht="15" thickBot="1">
      <c r="A107" s="24">
        <v>3</v>
      </c>
      <c r="B107" s="44" t="s">
        <v>137</v>
      </c>
      <c r="C107" s="47" t="s">
        <v>28</v>
      </c>
      <c r="D107" s="22">
        <v>9.1473263888888878E-2</v>
      </c>
      <c r="E107" s="32">
        <v>9.5448379629629612E-2</v>
      </c>
      <c r="F107" s="23">
        <f t="shared" si="7"/>
        <v>3.9751157407407339E-3</v>
      </c>
    </row>
    <row r="108" spans="1:6" ht="15" thickBot="1">
      <c r="A108" s="24">
        <v>3</v>
      </c>
      <c r="B108" s="44" t="s">
        <v>138</v>
      </c>
      <c r="C108" s="47" t="s">
        <v>28</v>
      </c>
      <c r="D108" s="22">
        <v>9.1473263888888878E-2</v>
      </c>
      <c r="E108" s="32">
        <v>9.5448379629629612E-2</v>
      </c>
      <c r="F108" s="23">
        <f t="shared" si="7"/>
        <v>3.9751157407407339E-3</v>
      </c>
    </row>
    <row r="109" spans="1:6" ht="15" thickBot="1">
      <c r="A109" s="24">
        <v>3</v>
      </c>
      <c r="B109" s="44" t="s">
        <v>139</v>
      </c>
      <c r="C109" s="47" t="s">
        <v>28</v>
      </c>
      <c r="D109" s="22">
        <v>9.1473263888888878E-2</v>
      </c>
      <c r="E109" s="32">
        <v>9.5448379629629612E-2</v>
      </c>
      <c r="F109" s="23">
        <f t="shared" si="7"/>
        <v>3.9751157407407339E-3</v>
      </c>
    </row>
    <row r="110" spans="1:6" ht="15" thickBot="1">
      <c r="A110" s="24">
        <v>3</v>
      </c>
      <c r="B110" s="44" t="s">
        <v>140</v>
      </c>
      <c r="C110" s="47" t="s">
        <v>28</v>
      </c>
      <c r="D110" s="22">
        <v>9.1473263888888878E-2</v>
      </c>
      <c r="E110" s="32">
        <v>9.5448379629629612E-2</v>
      </c>
      <c r="F110" s="23">
        <f t="shared" si="7"/>
        <v>3.9751157407407339E-3</v>
      </c>
    </row>
    <row r="111" spans="1:6" ht="15" thickBot="1">
      <c r="A111" s="24">
        <v>3</v>
      </c>
      <c r="B111" s="44" t="s">
        <v>141</v>
      </c>
      <c r="C111" s="47" t="s">
        <v>28</v>
      </c>
      <c r="D111" s="22">
        <v>9.1473263888888878E-2</v>
      </c>
      <c r="E111" s="32">
        <v>9.5448379629629612E-2</v>
      </c>
      <c r="F111" s="23">
        <f t="shared" si="7"/>
        <v>3.9751157407407339E-3</v>
      </c>
    </row>
    <row r="112" spans="1:6" ht="15" thickBot="1">
      <c r="A112" s="24">
        <v>3</v>
      </c>
      <c r="B112" s="44" t="s">
        <v>142</v>
      </c>
      <c r="C112" s="47" t="s">
        <v>28</v>
      </c>
      <c r="D112" s="22">
        <v>9.1473263888888878E-2</v>
      </c>
      <c r="E112" s="32">
        <v>9.5448379629629612E-2</v>
      </c>
      <c r="F112" s="23">
        <f t="shared" si="7"/>
        <v>3.9751157407407339E-3</v>
      </c>
    </row>
    <row r="113" spans="1:6" ht="15" thickBot="1">
      <c r="A113" s="24">
        <v>3</v>
      </c>
      <c r="B113" s="44" t="s">
        <v>143</v>
      </c>
      <c r="C113" s="47" t="s">
        <v>28</v>
      </c>
      <c r="D113" s="22">
        <v>9.1473263888888878E-2</v>
      </c>
      <c r="E113" s="32">
        <v>9.5448379629629612E-2</v>
      </c>
      <c r="F113" s="23">
        <f t="shared" si="7"/>
        <v>3.9751157407407339E-3</v>
      </c>
    </row>
    <row r="114" spans="1:6" ht="15" thickBot="1">
      <c r="A114" s="57"/>
      <c r="B114" s="58"/>
      <c r="C114" s="10"/>
      <c r="D114" s="7"/>
      <c r="E114" s="7"/>
      <c r="F114" s="11"/>
    </row>
    <row r="115" spans="1:6" ht="18" thickBot="1">
      <c r="A115" s="52"/>
      <c r="B115" s="53" t="s">
        <v>66</v>
      </c>
      <c r="C115" s="10"/>
      <c r="D115" s="7"/>
      <c r="E115" s="7"/>
      <c r="F115" s="11"/>
    </row>
    <row r="116" spans="1:6" ht="23.15" thickBot="1">
      <c r="A116" s="33"/>
      <c r="B116" s="13" t="s">
        <v>29</v>
      </c>
      <c r="C116" s="2"/>
      <c r="D116" s="1"/>
      <c r="E116" s="1"/>
      <c r="F116" s="3"/>
    </row>
    <row r="117" spans="1:6" ht="18" thickBot="1">
      <c r="A117" s="34" t="s">
        <v>68</v>
      </c>
      <c r="B117" s="35" t="s">
        <v>3</v>
      </c>
      <c r="C117" s="36" t="s">
        <v>4</v>
      </c>
      <c r="D117" s="37" t="s">
        <v>5</v>
      </c>
      <c r="E117" s="37" t="s">
        <v>6</v>
      </c>
      <c r="F117" s="38" t="s">
        <v>7</v>
      </c>
    </row>
    <row r="118" spans="1:6">
      <c r="A118" s="24">
        <v>1</v>
      </c>
      <c r="B118" s="60" t="s">
        <v>147</v>
      </c>
      <c r="C118" s="45" t="s">
        <v>12</v>
      </c>
      <c r="D118" s="27">
        <v>0.11240428240740741</v>
      </c>
      <c r="E118" s="27">
        <v>0.11651643518518519</v>
      </c>
      <c r="F118" s="28">
        <f t="shared" ref="F118:F129" si="8">E118-D118</f>
        <v>4.1121527777777805E-3</v>
      </c>
    </row>
    <row r="119" spans="1:6">
      <c r="A119" s="24">
        <v>1</v>
      </c>
      <c r="B119" s="64" t="s">
        <v>144</v>
      </c>
      <c r="C119" s="45" t="s">
        <v>12</v>
      </c>
      <c r="D119" s="27">
        <v>0.11240428240740741</v>
      </c>
      <c r="E119" s="27">
        <v>0.11651643518518519</v>
      </c>
      <c r="F119" s="28">
        <f t="shared" si="8"/>
        <v>4.1121527777777805E-3</v>
      </c>
    </row>
    <row r="120" spans="1:6">
      <c r="A120" s="24">
        <v>1</v>
      </c>
      <c r="B120" s="64" t="s">
        <v>145</v>
      </c>
      <c r="C120" s="45" t="s">
        <v>12</v>
      </c>
      <c r="D120" s="27">
        <v>0.11240428240740741</v>
      </c>
      <c r="E120" s="27">
        <v>0.11651643518518519</v>
      </c>
      <c r="F120" s="28">
        <f t="shared" si="8"/>
        <v>4.1121527777777805E-3</v>
      </c>
    </row>
    <row r="121" spans="1:6">
      <c r="A121" s="24">
        <v>1</v>
      </c>
      <c r="B121" s="64" t="s">
        <v>146</v>
      </c>
      <c r="C121" s="45" t="s">
        <v>12</v>
      </c>
      <c r="D121" s="27">
        <v>0.11240428240740741</v>
      </c>
      <c r="E121" s="27">
        <v>0.11651643518518519</v>
      </c>
      <c r="F121" s="28">
        <f t="shared" si="8"/>
        <v>4.1121527777777805E-3</v>
      </c>
    </row>
    <row r="122" spans="1:6" ht="15" thickBot="1">
      <c r="A122" s="24">
        <v>2</v>
      </c>
      <c r="B122" s="64" t="s">
        <v>148</v>
      </c>
      <c r="C122" s="47" t="s">
        <v>9</v>
      </c>
      <c r="D122" s="27">
        <v>0.11240428240740741</v>
      </c>
      <c r="E122" s="27">
        <v>0.11669166666666668</v>
      </c>
      <c r="F122" s="28">
        <f t="shared" si="8"/>
        <v>4.287384259259272E-3</v>
      </c>
    </row>
    <row r="123" spans="1:6" ht="15" thickBot="1">
      <c r="A123" s="24">
        <v>2</v>
      </c>
      <c r="B123" s="64" t="s">
        <v>149</v>
      </c>
      <c r="C123" s="47" t="s">
        <v>9</v>
      </c>
      <c r="D123" s="27">
        <v>0.11240428240740741</v>
      </c>
      <c r="E123" s="27">
        <v>0.11669166666666668</v>
      </c>
      <c r="F123" s="28">
        <f t="shared" si="8"/>
        <v>4.287384259259272E-3</v>
      </c>
    </row>
    <row r="124" spans="1:6" ht="15" thickBot="1">
      <c r="A124" s="24">
        <v>2</v>
      </c>
      <c r="B124" s="64" t="s">
        <v>150</v>
      </c>
      <c r="C124" s="47" t="s">
        <v>9</v>
      </c>
      <c r="D124" s="27">
        <v>0.11240428240740741</v>
      </c>
      <c r="E124" s="27">
        <v>0.11669166666666668</v>
      </c>
      <c r="F124" s="28">
        <f t="shared" si="8"/>
        <v>4.287384259259272E-3</v>
      </c>
    </row>
    <row r="125" spans="1:6" ht="15" thickBot="1">
      <c r="A125" s="24">
        <v>2</v>
      </c>
      <c r="B125" s="64" t="s">
        <v>151</v>
      </c>
      <c r="C125" s="47" t="s">
        <v>9</v>
      </c>
      <c r="D125" s="27">
        <v>0.11240428240740741</v>
      </c>
      <c r="E125" s="27">
        <v>0.11669166666666668</v>
      </c>
      <c r="F125" s="28">
        <f t="shared" si="8"/>
        <v>4.287384259259272E-3</v>
      </c>
    </row>
    <row r="126" spans="1:6" ht="15" thickBot="1">
      <c r="A126" s="24">
        <v>3</v>
      </c>
      <c r="B126" s="46" t="s">
        <v>154</v>
      </c>
      <c r="C126" s="45" t="s">
        <v>21</v>
      </c>
      <c r="D126" s="27">
        <v>0.11240428240740741</v>
      </c>
      <c r="E126" s="32">
        <v>0.11720636574074074</v>
      </c>
      <c r="F126" s="28">
        <f t="shared" si="8"/>
        <v>4.8020833333333318E-3</v>
      </c>
    </row>
    <row r="127" spans="1:6" ht="15" thickBot="1">
      <c r="A127" s="24">
        <v>3</v>
      </c>
      <c r="B127" s="44" t="s">
        <v>155</v>
      </c>
      <c r="C127" s="45" t="s">
        <v>21</v>
      </c>
      <c r="D127" s="27">
        <v>0.11240428240740741</v>
      </c>
      <c r="E127" s="32">
        <v>0.11720636574074074</v>
      </c>
      <c r="F127" s="28">
        <f t="shared" si="8"/>
        <v>4.8020833333333318E-3</v>
      </c>
    </row>
    <row r="128" spans="1:6" ht="15" thickBot="1">
      <c r="A128" s="24">
        <v>3</v>
      </c>
      <c r="B128" s="44" t="s">
        <v>153</v>
      </c>
      <c r="C128" s="45" t="s">
        <v>21</v>
      </c>
      <c r="D128" s="27">
        <v>0.11240428240740741</v>
      </c>
      <c r="E128" s="32">
        <v>0.11720636574074074</v>
      </c>
      <c r="F128" s="28">
        <f t="shared" si="8"/>
        <v>4.8020833333333318E-3</v>
      </c>
    </row>
    <row r="129" spans="1:6" ht="15" thickBot="1">
      <c r="A129" s="29">
        <v>3</v>
      </c>
      <c r="B129" s="44" t="s">
        <v>152</v>
      </c>
      <c r="C129" s="45" t="s">
        <v>21</v>
      </c>
      <c r="D129" s="27">
        <v>0.11240428240740741</v>
      </c>
      <c r="E129" s="32">
        <v>0.11720636574074074</v>
      </c>
      <c r="F129" s="28">
        <f t="shared" si="8"/>
        <v>4.8020833333333318E-3</v>
      </c>
    </row>
    <row r="130" spans="1:6" ht="15" thickBot="1">
      <c r="A130" s="1"/>
      <c r="B130" s="5"/>
      <c r="C130" s="6"/>
      <c r="D130" s="1"/>
      <c r="E130" s="1"/>
      <c r="F130" s="1"/>
    </row>
    <row r="131" spans="1:6" ht="18" thickBot="1">
      <c r="A131" s="52"/>
      <c r="B131" s="53" t="s">
        <v>62</v>
      </c>
      <c r="C131" s="6"/>
      <c r="D131" s="1"/>
      <c r="E131" s="1"/>
      <c r="F131" s="1"/>
    </row>
    <row r="132" spans="1:6" ht="23.15" thickBot="1">
      <c r="A132" s="33"/>
      <c r="B132" s="13" t="s">
        <v>30</v>
      </c>
      <c r="C132" s="2"/>
      <c r="D132" s="1"/>
      <c r="E132" s="1"/>
      <c r="F132" s="3"/>
    </row>
    <row r="133" spans="1:6" ht="18" thickBot="1">
      <c r="A133" s="34" t="s">
        <v>68</v>
      </c>
      <c r="B133" s="35" t="s">
        <v>3</v>
      </c>
      <c r="C133" s="36" t="s">
        <v>4</v>
      </c>
      <c r="D133" s="37" t="s">
        <v>5</v>
      </c>
      <c r="E133" s="37" t="s">
        <v>6</v>
      </c>
      <c r="F133" s="38" t="s">
        <v>7</v>
      </c>
    </row>
    <row r="134" spans="1:6">
      <c r="A134" s="24">
        <v>1</v>
      </c>
      <c r="B134" s="20" t="s">
        <v>161</v>
      </c>
      <c r="C134" s="45" t="s">
        <v>13</v>
      </c>
      <c r="D134" s="27">
        <v>0.11990046296296296</v>
      </c>
      <c r="E134" s="27">
        <v>0.12449907407407408</v>
      </c>
      <c r="F134" s="28">
        <f t="shared" ref="F134:F139" si="9">E134-D134</f>
        <v>4.5986111111111228E-3</v>
      </c>
    </row>
    <row r="135" spans="1:6">
      <c r="A135" s="24">
        <v>1</v>
      </c>
      <c r="B135" s="25" t="s">
        <v>156</v>
      </c>
      <c r="C135" s="45" t="s">
        <v>13</v>
      </c>
      <c r="D135" s="27">
        <v>0.11990046296296296</v>
      </c>
      <c r="E135" s="27">
        <v>0.12449907407407408</v>
      </c>
      <c r="F135" s="28">
        <f t="shared" ref="F135:F138" si="10">E135-D135</f>
        <v>4.5986111111111228E-3</v>
      </c>
    </row>
    <row r="136" spans="1:6" ht="13.2" customHeight="1">
      <c r="A136" s="24">
        <v>2</v>
      </c>
      <c r="B136" s="25" t="s">
        <v>157</v>
      </c>
      <c r="C136" s="45" t="s">
        <v>8</v>
      </c>
      <c r="D136" s="27">
        <v>0.11990046296296296</v>
      </c>
      <c r="E136" s="27">
        <v>0.12465833333333333</v>
      </c>
      <c r="F136" s="28">
        <f t="shared" si="10"/>
        <v>4.7578703703703706E-3</v>
      </c>
    </row>
    <row r="137" spans="1:6">
      <c r="A137" s="24">
        <v>2</v>
      </c>
      <c r="B137" s="25" t="s">
        <v>158</v>
      </c>
      <c r="C137" s="45" t="s">
        <v>8</v>
      </c>
      <c r="D137" s="27">
        <v>0.11990046296296296</v>
      </c>
      <c r="E137" s="27">
        <v>0.12465833333333333</v>
      </c>
      <c r="F137" s="28">
        <f t="shared" si="10"/>
        <v>4.7578703703703706E-3</v>
      </c>
    </row>
    <row r="138" spans="1:6">
      <c r="A138" s="24">
        <v>3</v>
      </c>
      <c r="B138" s="25" t="s">
        <v>159</v>
      </c>
      <c r="C138" s="45" t="s">
        <v>13</v>
      </c>
      <c r="D138" s="27">
        <v>0.11990046296296296</v>
      </c>
      <c r="E138" s="27">
        <v>0.12475659722222221</v>
      </c>
      <c r="F138" s="28">
        <f t="shared" si="10"/>
        <v>4.856134259259251E-3</v>
      </c>
    </row>
    <row r="139" spans="1:6">
      <c r="A139" s="24">
        <v>3</v>
      </c>
      <c r="B139" s="25" t="s">
        <v>160</v>
      </c>
      <c r="C139" s="45" t="s">
        <v>13</v>
      </c>
      <c r="D139" s="27">
        <v>0.11990046296296296</v>
      </c>
      <c r="E139" s="27">
        <v>0.12475659722222221</v>
      </c>
      <c r="F139" s="28">
        <f t="shared" si="9"/>
        <v>4.856134259259251E-3</v>
      </c>
    </row>
    <row r="140" spans="1:6" ht="15" thickBot="1">
      <c r="A140" s="1"/>
      <c r="B140" s="5"/>
      <c r="C140" s="6"/>
      <c r="D140" s="7"/>
      <c r="E140" s="7"/>
      <c r="F140" s="8"/>
    </row>
    <row r="141" spans="1:6" ht="18" thickBot="1">
      <c r="A141" s="52"/>
      <c r="B141" s="53" t="s">
        <v>50</v>
      </c>
      <c r="C141" s="6"/>
      <c r="D141" s="7"/>
      <c r="E141" s="7"/>
      <c r="F141" s="8"/>
    </row>
    <row r="142" spans="1:6" ht="23.15" thickBot="1">
      <c r="A142" s="33"/>
      <c r="B142" s="13" t="s">
        <v>32</v>
      </c>
      <c r="C142" s="2"/>
      <c r="D142" s="1"/>
      <c r="E142" s="1"/>
      <c r="F142" s="3"/>
    </row>
    <row r="143" spans="1:6" ht="18" thickBot="1">
      <c r="A143" s="34" t="s">
        <v>68</v>
      </c>
      <c r="B143" s="35" t="s">
        <v>3</v>
      </c>
      <c r="C143" s="36" t="s">
        <v>4</v>
      </c>
      <c r="D143" s="48" t="s">
        <v>5</v>
      </c>
      <c r="E143" s="48" t="s">
        <v>6</v>
      </c>
      <c r="F143" s="49" t="s">
        <v>7</v>
      </c>
    </row>
    <row r="144" spans="1:6" ht="15" thickBot="1">
      <c r="A144" s="19">
        <v>1</v>
      </c>
      <c r="B144" s="40" t="s">
        <v>56</v>
      </c>
      <c r="C144" s="41" t="s">
        <v>8</v>
      </c>
      <c r="D144" s="27">
        <v>0.12555821759259259</v>
      </c>
      <c r="E144" s="27">
        <v>0.13063657407407409</v>
      </c>
      <c r="F144" s="28">
        <f t="shared" ref="F144:F146" si="11">E144-D144</f>
        <v>5.0783564814814997E-3</v>
      </c>
    </row>
    <row r="145" spans="1:6" ht="15" thickBot="1">
      <c r="A145" s="19">
        <v>2</v>
      </c>
      <c r="B145" s="40" t="s">
        <v>51</v>
      </c>
      <c r="C145" s="41" t="s">
        <v>13</v>
      </c>
      <c r="D145" s="27">
        <v>0.12555821759259259</v>
      </c>
      <c r="E145" s="27">
        <v>0.13067314814814815</v>
      </c>
      <c r="F145" s="28">
        <f t="shared" si="11"/>
        <v>5.1149305555555635E-3</v>
      </c>
    </row>
    <row r="146" spans="1:6">
      <c r="A146" s="19">
        <v>3</v>
      </c>
      <c r="B146" s="40" t="s">
        <v>55</v>
      </c>
      <c r="C146" s="41" t="s">
        <v>18</v>
      </c>
      <c r="D146" s="27">
        <v>0.12555821759259259</v>
      </c>
      <c r="E146" s="27">
        <v>0.13075590277777779</v>
      </c>
      <c r="F146" s="28">
        <f t="shared" si="11"/>
        <v>5.1976851851852079E-3</v>
      </c>
    </row>
    <row r="147" spans="1:6" ht="17.600000000000001">
      <c r="A147" s="1"/>
      <c r="B147" s="54" t="s">
        <v>45</v>
      </c>
      <c r="C147" s="6"/>
      <c r="D147" s="7"/>
      <c r="E147" s="7"/>
      <c r="F147" s="8"/>
    </row>
    <row r="148" spans="1:6">
      <c r="A148" s="1"/>
    </row>
    <row r="149" spans="1:6" ht="18" thickBot="1">
      <c r="A149" s="1"/>
      <c r="B149" s="55" t="s">
        <v>47</v>
      </c>
      <c r="C149" s="6"/>
      <c r="D149" s="7"/>
      <c r="E149" s="7"/>
      <c r="F149" s="8"/>
    </row>
    <row r="150" spans="1:6" ht="18" thickBot="1">
      <c r="A150" s="52"/>
      <c r="B150" s="53" t="s">
        <v>61</v>
      </c>
      <c r="C150" s="6"/>
      <c r="D150" s="7"/>
      <c r="E150" s="7"/>
      <c r="F150" s="8"/>
    </row>
    <row r="151" spans="1:6" ht="23.15" thickBot="1">
      <c r="A151" s="51"/>
      <c r="B151" s="13" t="s">
        <v>33</v>
      </c>
      <c r="C151" s="2"/>
      <c r="D151" s="1"/>
      <c r="E151" s="1"/>
      <c r="F151" s="3"/>
    </row>
    <row r="152" spans="1:6" ht="18" thickBot="1">
      <c r="A152" s="34" t="s">
        <v>68</v>
      </c>
      <c r="B152" s="35" t="s">
        <v>3</v>
      </c>
      <c r="C152" s="36" t="s">
        <v>4</v>
      </c>
      <c r="D152" s="37" t="s">
        <v>5</v>
      </c>
      <c r="E152" s="37" t="s">
        <v>6</v>
      </c>
      <c r="F152" s="38" t="s">
        <v>7</v>
      </c>
    </row>
    <row r="153" spans="1:6">
      <c r="A153" s="24">
        <v>1</v>
      </c>
      <c r="B153" s="44" t="s">
        <v>165</v>
      </c>
      <c r="C153" s="45" t="s">
        <v>12</v>
      </c>
      <c r="D153" s="27">
        <v>0.14766874999999999</v>
      </c>
      <c r="E153" s="27">
        <v>0.15147083333333333</v>
      </c>
      <c r="F153" s="28">
        <f t="shared" ref="F153:F164" si="12">E153-D153</f>
        <v>3.8020833333333448E-3</v>
      </c>
    </row>
    <row r="154" spans="1:6">
      <c r="A154" s="24">
        <v>1</v>
      </c>
      <c r="B154" s="44" t="s">
        <v>162</v>
      </c>
      <c r="C154" s="45" t="s">
        <v>12</v>
      </c>
      <c r="D154" s="27">
        <v>0.14766874999999999</v>
      </c>
      <c r="E154" s="27">
        <v>0.15147083333333333</v>
      </c>
      <c r="F154" s="28">
        <f t="shared" si="12"/>
        <v>3.8020833333333448E-3</v>
      </c>
    </row>
    <row r="155" spans="1:6">
      <c r="A155" s="24">
        <v>1</v>
      </c>
      <c r="B155" s="44" t="s">
        <v>163</v>
      </c>
      <c r="C155" s="45" t="s">
        <v>12</v>
      </c>
      <c r="D155" s="27">
        <v>0.14766874999999999</v>
      </c>
      <c r="E155" s="27">
        <v>0.15147083333333333</v>
      </c>
      <c r="F155" s="28">
        <f t="shared" si="12"/>
        <v>3.8020833333333448E-3</v>
      </c>
    </row>
    <row r="156" spans="1:6">
      <c r="A156" s="24">
        <v>1</v>
      </c>
      <c r="B156" s="44" t="s">
        <v>164</v>
      </c>
      <c r="C156" s="45" t="s">
        <v>12</v>
      </c>
      <c r="D156" s="27">
        <v>0.14766874999999999</v>
      </c>
      <c r="E156" s="27">
        <v>0.15147083333333333</v>
      </c>
      <c r="F156" s="28">
        <f t="shared" si="12"/>
        <v>3.8020833333333448E-3</v>
      </c>
    </row>
    <row r="157" spans="1:6">
      <c r="A157" s="24">
        <v>2</v>
      </c>
      <c r="B157" s="44" t="s">
        <v>166</v>
      </c>
      <c r="C157" s="45" t="s">
        <v>13</v>
      </c>
      <c r="D157" s="27">
        <v>0.14766874999999999</v>
      </c>
      <c r="E157" s="27">
        <v>0.15151527777777776</v>
      </c>
      <c r="F157" s="28">
        <f t="shared" si="12"/>
        <v>3.8465277777777751E-3</v>
      </c>
    </row>
    <row r="158" spans="1:6">
      <c r="A158" s="24">
        <v>2</v>
      </c>
      <c r="B158" s="44" t="s">
        <v>167</v>
      </c>
      <c r="C158" s="45" t="s">
        <v>13</v>
      </c>
      <c r="D158" s="27">
        <v>0.14766874999999999</v>
      </c>
      <c r="E158" s="27">
        <v>0.15151527777777776</v>
      </c>
      <c r="F158" s="28">
        <f t="shared" si="12"/>
        <v>3.8465277777777751E-3</v>
      </c>
    </row>
    <row r="159" spans="1:6">
      <c r="A159" s="24">
        <v>2</v>
      </c>
      <c r="B159" s="44" t="s">
        <v>168</v>
      </c>
      <c r="C159" s="45" t="s">
        <v>13</v>
      </c>
      <c r="D159" s="27">
        <v>0.14766874999999999</v>
      </c>
      <c r="E159" s="27">
        <v>0.15151527777777776</v>
      </c>
      <c r="F159" s="28">
        <f t="shared" si="12"/>
        <v>3.8465277777777751E-3</v>
      </c>
    </row>
    <row r="160" spans="1:6">
      <c r="A160" s="24">
        <v>2</v>
      </c>
      <c r="B160" s="44" t="s">
        <v>169</v>
      </c>
      <c r="C160" s="45" t="s">
        <v>13</v>
      </c>
      <c r="D160" s="27">
        <v>0.14766874999999999</v>
      </c>
      <c r="E160" s="27">
        <v>0.15151527777777776</v>
      </c>
      <c r="F160" s="28">
        <f t="shared" si="12"/>
        <v>3.8465277777777751E-3</v>
      </c>
    </row>
    <row r="161" spans="1:6">
      <c r="A161" s="24">
        <v>3</v>
      </c>
      <c r="B161" s="44" t="s">
        <v>170</v>
      </c>
      <c r="C161" s="45" t="s">
        <v>9</v>
      </c>
      <c r="D161" s="27">
        <v>0.14766874999999999</v>
      </c>
      <c r="E161" s="27">
        <v>0.15171087962962962</v>
      </c>
      <c r="F161" s="28">
        <f t="shared" si="12"/>
        <v>4.0421296296296316E-3</v>
      </c>
    </row>
    <row r="162" spans="1:6">
      <c r="A162" s="24">
        <v>3</v>
      </c>
      <c r="B162" s="44" t="s">
        <v>171</v>
      </c>
      <c r="C162" s="45" t="s">
        <v>9</v>
      </c>
      <c r="D162" s="27">
        <v>0.14766874999999999</v>
      </c>
      <c r="E162" s="27">
        <v>0.15171087962962962</v>
      </c>
      <c r="F162" s="28">
        <f t="shared" si="12"/>
        <v>4.0421296296296316E-3</v>
      </c>
    </row>
    <row r="163" spans="1:6">
      <c r="A163" s="24">
        <v>3</v>
      </c>
      <c r="B163" s="44" t="s">
        <v>172</v>
      </c>
      <c r="C163" s="45" t="s">
        <v>9</v>
      </c>
      <c r="D163" s="27">
        <v>0.14766874999999999</v>
      </c>
      <c r="E163" s="27">
        <v>0.15171087962962962</v>
      </c>
      <c r="F163" s="28">
        <f t="shared" si="12"/>
        <v>4.0421296296296316E-3</v>
      </c>
    </row>
    <row r="164" spans="1:6">
      <c r="A164" s="24">
        <v>3</v>
      </c>
      <c r="B164" s="44" t="s">
        <v>173</v>
      </c>
      <c r="C164" s="45" t="s">
        <v>9</v>
      </c>
      <c r="D164" s="27">
        <v>0.14766874999999999</v>
      </c>
      <c r="E164" s="27">
        <v>0.15171087962962962</v>
      </c>
      <c r="F164" s="28">
        <f t="shared" si="12"/>
        <v>4.0421296296296316E-3</v>
      </c>
    </row>
    <row r="165" spans="1:6" ht="15" thickBot="1">
      <c r="A165" s="1"/>
      <c r="B165" s="9"/>
      <c r="C165" s="1"/>
      <c r="D165" s="1"/>
      <c r="E165" s="1"/>
      <c r="F165" s="1"/>
    </row>
    <row r="166" spans="1:6" ht="18" thickBot="1">
      <c r="A166" s="52"/>
      <c r="B166" s="53" t="s">
        <v>63</v>
      </c>
      <c r="C166" s="1"/>
      <c r="D166" s="1"/>
      <c r="E166" s="1"/>
      <c r="F166" s="1"/>
    </row>
    <row r="167" spans="1:6" ht="23.15" thickBot="1">
      <c r="A167" s="51"/>
      <c r="B167" s="13" t="s">
        <v>34</v>
      </c>
      <c r="C167" s="2"/>
      <c r="D167" s="1"/>
      <c r="E167" s="1"/>
      <c r="F167" s="3"/>
    </row>
    <row r="168" spans="1:6" ht="18" thickBot="1">
      <c r="A168" s="34" t="s">
        <v>68</v>
      </c>
      <c r="B168" s="35" t="s">
        <v>3</v>
      </c>
      <c r="C168" s="36" t="s">
        <v>4</v>
      </c>
      <c r="D168" s="37" t="s">
        <v>5</v>
      </c>
      <c r="E168" s="37" t="s">
        <v>6</v>
      </c>
      <c r="F168" s="38" t="s">
        <v>7</v>
      </c>
    </row>
    <row r="169" spans="1:6">
      <c r="A169" s="24">
        <v>1</v>
      </c>
      <c r="B169" s="25" t="s">
        <v>175</v>
      </c>
      <c r="C169" s="45" t="s">
        <v>13</v>
      </c>
      <c r="D169" s="27">
        <v>0.15412233796296296</v>
      </c>
      <c r="E169" s="27">
        <v>0.15857754629629631</v>
      </c>
      <c r="F169" s="28">
        <f t="shared" ref="F169:F174" si="13">E169-D169</f>
        <v>4.4552083333333492E-3</v>
      </c>
    </row>
    <row r="170" spans="1:6">
      <c r="A170" s="24">
        <v>1</v>
      </c>
      <c r="B170" s="25" t="s">
        <v>174</v>
      </c>
      <c r="C170" s="45" t="s">
        <v>13</v>
      </c>
      <c r="D170" s="27">
        <v>0.15412233796296296</v>
      </c>
      <c r="E170" s="27">
        <v>0.15857754629629631</v>
      </c>
      <c r="F170" s="28">
        <f t="shared" si="13"/>
        <v>4.4552083333333492E-3</v>
      </c>
    </row>
    <row r="171" spans="1:6">
      <c r="A171" s="24">
        <v>2</v>
      </c>
      <c r="B171" s="25" t="s">
        <v>176</v>
      </c>
      <c r="C171" s="45" t="s">
        <v>23</v>
      </c>
      <c r="D171" s="27">
        <v>0.15412233796296296</v>
      </c>
      <c r="E171" s="27">
        <v>0.1586292824074074</v>
      </c>
      <c r="F171" s="28">
        <f t="shared" si="13"/>
        <v>4.5069444444444384E-3</v>
      </c>
    </row>
    <row r="172" spans="1:6">
      <c r="A172" s="24">
        <v>2</v>
      </c>
      <c r="B172" s="25" t="s">
        <v>177</v>
      </c>
      <c r="C172" s="45" t="s">
        <v>23</v>
      </c>
      <c r="D172" s="27">
        <v>0.15412233796296296</v>
      </c>
      <c r="E172" s="27">
        <v>0.1586292824074074</v>
      </c>
      <c r="F172" s="28">
        <f t="shared" si="13"/>
        <v>4.5069444444444384E-3</v>
      </c>
    </row>
    <row r="173" spans="1:6">
      <c r="A173" s="24">
        <v>3</v>
      </c>
      <c r="B173" s="25" t="s">
        <v>178</v>
      </c>
      <c r="C173" s="45" t="s">
        <v>31</v>
      </c>
      <c r="D173" s="27">
        <v>0.15412233796296296</v>
      </c>
      <c r="E173" s="27">
        <v>0.15907083333333336</v>
      </c>
      <c r="F173" s="28">
        <f t="shared" si="13"/>
        <v>4.9484953703703982E-3</v>
      </c>
    </row>
    <row r="174" spans="1:6">
      <c r="A174" s="24">
        <v>3</v>
      </c>
      <c r="B174" s="25" t="s">
        <v>179</v>
      </c>
      <c r="C174" s="45" t="s">
        <v>31</v>
      </c>
      <c r="D174" s="27">
        <v>0.15412233796296296</v>
      </c>
      <c r="E174" s="27">
        <v>0.15907083333333336</v>
      </c>
      <c r="F174" s="28">
        <f t="shared" si="13"/>
        <v>4.9484953703703982E-3</v>
      </c>
    </row>
    <row r="175" spans="1:6" ht="15" thickBot="1">
      <c r="A175" s="1"/>
      <c r="B175" s="5"/>
      <c r="C175" s="6"/>
      <c r="D175" s="1"/>
      <c r="E175" s="1"/>
      <c r="F175" s="1"/>
    </row>
    <row r="176" spans="1:6" ht="18" thickBot="1">
      <c r="A176" s="52"/>
      <c r="B176" s="53" t="s">
        <v>64</v>
      </c>
      <c r="C176" s="6"/>
      <c r="D176" s="1"/>
      <c r="E176" s="1"/>
      <c r="F176" s="1"/>
    </row>
    <row r="177" spans="1:6" ht="23.15" thickBot="1">
      <c r="A177" s="51"/>
      <c r="B177" s="13" t="s">
        <v>35</v>
      </c>
      <c r="C177" s="2"/>
      <c r="D177" s="1"/>
      <c r="E177" s="1"/>
      <c r="F177" s="3"/>
    </row>
    <row r="178" spans="1:6" ht="18" thickBot="1">
      <c r="A178" s="34" t="s">
        <v>68</v>
      </c>
      <c r="B178" s="35" t="s">
        <v>3</v>
      </c>
      <c r="C178" s="36" t="s">
        <v>4</v>
      </c>
      <c r="D178" s="37" t="s">
        <v>5</v>
      </c>
      <c r="E178" s="37" t="s">
        <v>6</v>
      </c>
      <c r="F178" s="38" t="s">
        <v>7</v>
      </c>
    </row>
    <row r="179" spans="1:6">
      <c r="A179" s="24">
        <v>1</v>
      </c>
      <c r="B179" s="25" t="s">
        <v>53</v>
      </c>
      <c r="C179" s="45" t="s">
        <v>13</v>
      </c>
      <c r="D179" s="27">
        <v>0.15814212962962965</v>
      </c>
      <c r="E179" s="27">
        <v>0.16281527777777779</v>
      </c>
      <c r="F179" s="28">
        <f t="shared" ref="F179:F181" si="14">E179-D179</f>
        <v>4.6731481481481485E-3</v>
      </c>
    </row>
    <row r="180" spans="1:6">
      <c r="A180" s="24">
        <v>2</v>
      </c>
      <c r="B180" s="25" t="s">
        <v>52</v>
      </c>
      <c r="C180" s="45" t="s">
        <v>26</v>
      </c>
      <c r="D180" s="27">
        <v>0.15814212962962965</v>
      </c>
      <c r="E180" s="27">
        <v>0.16291006944444444</v>
      </c>
      <c r="F180" s="28">
        <f t="shared" si="14"/>
        <v>4.7679398148147978E-3</v>
      </c>
    </row>
    <row r="181" spans="1:6">
      <c r="A181" s="24">
        <v>3</v>
      </c>
      <c r="B181" s="25" t="s">
        <v>57</v>
      </c>
      <c r="C181" s="45" t="s">
        <v>58</v>
      </c>
      <c r="D181" s="27">
        <v>0.15814212962962965</v>
      </c>
      <c r="E181" s="27">
        <v>0.16295856481481483</v>
      </c>
      <c r="F181" s="28">
        <f t="shared" si="14"/>
        <v>4.8164351851851805E-3</v>
      </c>
    </row>
    <row r="182" spans="1:6" ht="15" thickBot="1">
      <c r="A182" s="1"/>
      <c r="B182" s="5"/>
      <c r="C182" s="6"/>
      <c r="D182" s="7"/>
      <c r="E182" s="7"/>
      <c r="F182" s="11"/>
    </row>
    <row r="183" spans="1:6" ht="18" thickBot="1">
      <c r="A183" s="52"/>
      <c r="B183" s="53" t="s">
        <v>65</v>
      </c>
      <c r="C183" s="6"/>
      <c r="D183" s="7"/>
      <c r="E183" s="7"/>
      <c r="F183" s="11"/>
    </row>
    <row r="184" spans="1:6" ht="23.15" thickBot="1">
      <c r="A184" s="51"/>
      <c r="B184" s="13" t="s">
        <v>36</v>
      </c>
      <c r="C184" s="2"/>
      <c r="D184" s="1"/>
      <c r="E184" s="1"/>
      <c r="F184" s="3"/>
    </row>
    <row r="185" spans="1:6" ht="18" thickBot="1">
      <c r="A185" s="34" t="s">
        <v>68</v>
      </c>
      <c r="B185" s="35" t="s">
        <v>3</v>
      </c>
      <c r="C185" s="36" t="s">
        <v>4</v>
      </c>
      <c r="D185" s="37" t="s">
        <v>5</v>
      </c>
      <c r="E185" s="37" t="s">
        <v>6</v>
      </c>
      <c r="F185" s="38" t="s">
        <v>7</v>
      </c>
    </row>
    <row r="186" spans="1:6">
      <c r="A186" s="24">
        <v>1</v>
      </c>
      <c r="B186" s="25" t="s">
        <v>183</v>
      </c>
      <c r="C186" s="45" t="s">
        <v>9</v>
      </c>
      <c r="D186" s="27">
        <v>0.17092893518518518</v>
      </c>
      <c r="E186" s="27">
        <v>0.17338969907407406</v>
      </c>
      <c r="F186" s="28">
        <f>E186-D186</f>
        <v>2.4607638888888839E-3</v>
      </c>
    </row>
    <row r="187" spans="1:6">
      <c r="A187" s="24">
        <v>1</v>
      </c>
      <c r="B187" s="25" t="s">
        <v>182</v>
      </c>
      <c r="C187" s="45" t="s">
        <v>9</v>
      </c>
      <c r="D187" s="27">
        <v>0.17092893518518518</v>
      </c>
      <c r="E187" s="27">
        <v>0.17338969907407406</v>
      </c>
      <c r="F187" s="28">
        <f>E187-D187</f>
        <v>2.4607638888888839E-3</v>
      </c>
    </row>
    <row r="188" spans="1:6">
      <c r="A188" s="24">
        <v>2</v>
      </c>
      <c r="B188" s="25" t="s">
        <v>181</v>
      </c>
      <c r="C188" s="41" t="s">
        <v>37</v>
      </c>
      <c r="D188" s="27">
        <v>0.17092893518518518</v>
      </c>
      <c r="E188" s="27">
        <v>0.17353321759259258</v>
      </c>
      <c r="F188" s="28">
        <f>E188-D188</f>
        <v>2.6042824074073989E-3</v>
      </c>
    </row>
    <row r="189" spans="1:6">
      <c r="A189" s="24">
        <v>2</v>
      </c>
      <c r="B189" s="25" t="s">
        <v>180</v>
      </c>
      <c r="C189" s="41" t="s">
        <v>37</v>
      </c>
      <c r="D189" s="27">
        <v>0.17092893518518518</v>
      </c>
      <c r="E189" s="27">
        <v>0.17353321759259258</v>
      </c>
      <c r="F189" s="28">
        <f>E189-D189</f>
        <v>2.6042824074073989E-3</v>
      </c>
    </row>
    <row r="190" spans="1:6" ht="15" thickBot="1">
      <c r="A190" s="1"/>
      <c r="B190" s="9"/>
      <c r="C190" s="1"/>
      <c r="D190" s="1"/>
      <c r="E190" s="1"/>
      <c r="F190" s="1"/>
    </row>
    <row r="191" spans="1:6" ht="18" thickBot="1">
      <c r="A191" s="52"/>
      <c r="B191" s="53" t="s">
        <v>67</v>
      </c>
      <c r="C191" s="1"/>
      <c r="D191" s="1"/>
      <c r="E191" s="1"/>
      <c r="F191" s="1"/>
    </row>
    <row r="192" spans="1:6" ht="23.15" thickBot="1">
      <c r="A192" s="51"/>
      <c r="B192" s="13" t="s">
        <v>38</v>
      </c>
      <c r="C192" s="2"/>
      <c r="D192" s="1"/>
      <c r="E192" s="1"/>
      <c r="F192" s="3"/>
    </row>
    <row r="193" spans="1:6" ht="18" thickBot="1">
      <c r="A193" s="34" t="s">
        <v>68</v>
      </c>
      <c r="B193" s="35" t="s">
        <v>3</v>
      </c>
      <c r="C193" s="36" t="s">
        <v>4</v>
      </c>
      <c r="D193" s="37" t="s">
        <v>5</v>
      </c>
      <c r="E193" s="37" t="s">
        <v>6</v>
      </c>
      <c r="F193" s="38" t="s">
        <v>7</v>
      </c>
    </row>
    <row r="194" spans="1:6">
      <c r="A194" s="24">
        <v>1</v>
      </c>
      <c r="B194" s="40" t="s">
        <v>59</v>
      </c>
      <c r="C194" s="41" t="s">
        <v>13</v>
      </c>
      <c r="D194" s="27">
        <v>0.19209236111111114</v>
      </c>
      <c r="E194" s="27">
        <v>0.19463101851851852</v>
      </c>
      <c r="F194" s="28">
        <f t="shared" ref="F194:F196" si="15">E194-D194</f>
        <v>2.5386574074073853E-3</v>
      </c>
    </row>
    <row r="195" spans="1:6">
      <c r="A195" s="24">
        <v>2</v>
      </c>
      <c r="B195" s="25" t="s">
        <v>54</v>
      </c>
      <c r="C195" s="45" t="s">
        <v>21</v>
      </c>
      <c r="D195" s="27">
        <v>0.19209236111111114</v>
      </c>
      <c r="E195" s="27">
        <v>0.19467974537037039</v>
      </c>
      <c r="F195" s="28">
        <f t="shared" si="15"/>
        <v>2.5873842592592511E-3</v>
      </c>
    </row>
    <row r="196" spans="1:6">
      <c r="A196" s="24">
        <v>3</v>
      </c>
      <c r="B196" s="25" t="s">
        <v>60</v>
      </c>
      <c r="C196" s="45" t="s">
        <v>37</v>
      </c>
      <c r="D196" s="27">
        <v>0.19209236111111114</v>
      </c>
      <c r="E196" s="27">
        <v>0.19474386574074076</v>
      </c>
      <c r="F196" s="28">
        <f t="shared" si="15"/>
        <v>2.6515046296296252E-3</v>
      </c>
    </row>
  </sheetData>
  <sortState ref="B194:H196">
    <sortCondition ref="F194:F196"/>
  </sortState>
  <mergeCells count="2">
    <mergeCell ref="A1:F1"/>
    <mergeCell ref="A2:F2"/>
  </mergeCells>
  <pageMargins left="0.31496062992125984" right="0.31496062992125984" top="0.35433070866141736" bottom="0.35433070866141736" header="0.31496062992125984" footer="0.31496062992125984"/>
  <pageSetup paperSize="8" orientation="portrait" blackAndWhite="1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Orhei</dc:creator>
  <cp:lastModifiedBy>ASUS</cp:lastModifiedBy>
  <cp:lastPrinted>2023-08-11T13:41:32Z</cp:lastPrinted>
  <dcterms:created xsi:type="dcterms:W3CDTF">2015-06-05T18:19:34Z</dcterms:created>
  <dcterms:modified xsi:type="dcterms:W3CDTF">2024-10-03T12:23:19Z</dcterms:modified>
</cp:coreProperties>
</file>